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416" windowHeight="11016" tabRatio="707" firstSheet="1" activeTab="3"/>
  </bookViews>
  <sheets>
    <sheet name="Legenda" sheetId="23" r:id="rId1"/>
    <sheet name="5. I anno suss in" sheetId="8" r:id="rId2"/>
    <sheet name="6. II anno suss in" sheetId="9" r:id="rId3"/>
    <sheet name="7. III anno suss in" sheetId="22" r:id="rId4"/>
  </sheets>
  <definedNames>
    <definedName name="_xlnm.Print_Area" localSheetId="1">'5. I anno suss in'!$A$1:$J$36</definedName>
    <definedName name="_xlnm.Print_Area" localSheetId="2">'6. II anno suss in'!$A$1:$I$35</definedName>
    <definedName name="_xlnm.Print_Area" localSheetId="3">'7. III anno suss in'!$A$1:$H$35</definedName>
    <definedName name="_xlnm.Print_Area" localSheetId="0">Legenda!$A$1:$A$7</definedName>
  </definedNames>
  <calcPr calcId="145621"/>
</workbook>
</file>

<file path=xl/calcChain.xml><?xml version="1.0" encoding="utf-8"?>
<calcChain xmlns="http://schemas.openxmlformats.org/spreadsheetml/2006/main"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B31" i="22"/>
  <c r="B37" i="22"/>
  <c r="C31" i="22"/>
  <c r="D31" i="22"/>
  <c r="E31" i="22"/>
  <c r="E37" i="22" s="1"/>
  <c r="F31" i="22"/>
  <c r="G31" i="22"/>
  <c r="G37" i="22"/>
  <c r="H31" i="22"/>
  <c r="C37" i="22"/>
  <c r="H37" i="22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B31" i="8"/>
  <c r="B38" i="8" s="1"/>
  <c r="C31" i="8"/>
  <c r="D31" i="8"/>
  <c r="E31" i="8"/>
  <c r="F31" i="8"/>
  <c r="G31" i="8"/>
  <c r="H31" i="8"/>
  <c r="I31" i="8"/>
  <c r="J31" i="8"/>
  <c r="E38" i="8"/>
  <c r="F38" i="8"/>
  <c r="G38" i="8"/>
  <c r="H38" i="8"/>
  <c r="I38" i="8"/>
  <c r="J38" i="8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B31" i="9"/>
  <c r="B38" i="9"/>
  <c r="C31" i="9"/>
  <c r="C38" i="9"/>
  <c r="D31" i="9"/>
  <c r="D38" i="9"/>
  <c r="E31" i="9"/>
  <c r="E38" i="9"/>
  <c r="F31" i="9"/>
  <c r="F38" i="9"/>
  <c r="G31" i="9"/>
  <c r="G38" i="9"/>
  <c r="H31" i="9"/>
  <c r="H38" i="9"/>
  <c r="I31" i="9"/>
  <c r="I38" i="9"/>
  <c r="J31" i="22"/>
  <c r="K31" i="9"/>
  <c r="C38" i="8"/>
  <c r="L31" i="8" l="1"/>
  <c r="D38" i="8"/>
  <c r="F37" i="22"/>
  <c r="D37" i="22"/>
</calcChain>
</file>

<file path=xl/sharedStrings.xml><?xml version="1.0" encoding="utf-8"?>
<sst xmlns="http://schemas.openxmlformats.org/spreadsheetml/2006/main" count="124" uniqueCount="51">
  <si>
    <t>Controllo sulla colonna C, G, H, I e J
esempio: cella C8-(G8+H8+I8+J8) = 0
Se il risultato è diverso da 0 verrà visualizzato un messaggio di errore</t>
  </si>
  <si>
    <t>n.
percorsi</t>
  </si>
  <si>
    <t>n. iscritti ad inizio corso</t>
  </si>
  <si>
    <t>di cui femmine</t>
  </si>
  <si>
    <t>di cui stranieri*</t>
  </si>
  <si>
    <t>14 enni o meno**</t>
  </si>
  <si>
    <t>15 enni**</t>
  </si>
  <si>
    <t>16 enni**</t>
  </si>
  <si>
    <t>17 enni 
e più**</t>
  </si>
  <si>
    <t>OPERATORE DELL'ABBIGLIAMENTO</t>
  </si>
  <si>
    <t>OPERATORE DELLE CALZATURE</t>
  </si>
  <si>
    <t>OPERATORE DELLE PRODUZIONI CHIMICHE</t>
  </si>
  <si>
    <t>OPERATORE EDILE</t>
  </si>
  <si>
    <t>OPERATORE ELETTRICO</t>
  </si>
  <si>
    <t>OPERATORE ELETTRONICO</t>
  </si>
  <si>
    <t>OPERATORE GRAFICO</t>
  </si>
  <si>
    <t>OPERATORE DI IMPIANTI TERMOIDRAULICI</t>
  </si>
  <si>
    <t>OPERATORE DELLE LAVORAZIONI ARTISTICHE</t>
  </si>
  <si>
    <t>OPERATORE DEL LEGNO</t>
  </si>
  <si>
    <t>OPERATORE DEL MONTAGGIO E DELLA MANUTENZIONE DI IMBARCAZIONI DA DIPORTO</t>
  </si>
  <si>
    <t>OPERATORE ALLA RIPARAZIONE DEI VEICOLI A MOTORE</t>
  </si>
  <si>
    <t>OPERATORE MECCANICO</t>
  </si>
  <si>
    <t>OPERATORE DEL BENESSERE</t>
  </si>
  <si>
    <t>OPERATORE DELLA RISTORAZIONE</t>
  </si>
  <si>
    <t>OPERATORE AI SERVIZI DI PROMOZIONE ED ACCOGLIENZA</t>
  </si>
  <si>
    <t>OPERATORE AMMINISTRATIVO - SEGRETARIALE</t>
  </si>
  <si>
    <t>OPERATORE AI SERVIZI DI VENDITA</t>
  </si>
  <si>
    <t>OPERATORE DEI SISTEMI E DEI SERVIZI LOGISTICI</t>
  </si>
  <si>
    <t>OPERATORE DELLA TRASFORMAZIONE AGROALIMENTARE</t>
  </si>
  <si>
    <t>OPERATORE AGRICOLO</t>
  </si>
  <si>
    <t>OPERATORE DEL MARE E DELLE ACQUE INTERNE</t>
  </si>
  <si>
    <t>TOTALE</t>
  </si>
  <si>
    <t xml:space="preserve">*per stranieri si intende i ragazzi, sia nati in Italia che all’estero, che hanno entrambi i genitori stranieri </t>
  </si>
  <si>
    <t>Controllo di coerenza del totale di colonna indicato nella riga 31 con la somma dei dati per colonna (esempio: B31 = Somma(B8:B29))</t>
  </si>
  <si>
    <t>15 enni o meno**</t>
  </si>
  <si>
    <t>Controllo sulla colonna C, G e H
esempio: cella C8-(G8+H8) = 0
Se il risultato è diverso da 0 verrà visualizzato un messaggio di errore</t>
  </si>
  <si>
    <t>16 enni o meno**</t>
  </si>
  <si>
    <t>1° anno - sussidiarietà integrativa</t>
  </si>
  <si>
    <t>2° anno - sussidiarietà integrativa</t>
  </si>
  <si>
    <t>Controllo sulla colonna C, G, H, e I
esempio: cella C8-(G8+H8+I8) = 0
Se il risultato è diverso da 0 verrà visualizzato un messaggio di errore</t>
  </si>
  <si>
    <t>ISCRIZIONI C/O SCUOLE</t>
  </si>
  <si>
    <t>3° anno - sussidiarietà integrativa</t>
  </si>
  <si>
    <t>Breve indicazione per la compilazione delle tabelle</t>
  </si>
  <si>
    <t>Calabria</t>
  </si>
  <si>
    <t>di cui con disabilità</t>
  </si>
  <si>
    <t>Figure di riferimento del Repertorio nazionale IeFP</t>
  </si>
  <si>
    <t>PERCORSI TRIENNALI DI QUALIFICA - AF  2015/16</t>
  </si>
  <si>
    <t>**si chiede l'età dell'iscritto alla data del 31 dicembre 2015</t>
  </si>
  <si>
    <r>
      <t xml:space="preserve">Il file è composto da un indice delle tabelle e 18 fogli di lavoro.
I fogli di lavoro sono protetti ad eccezione delle celle da compilare; inoltre alcuni fogli presentano dei controlli di coerenza sulle somme dei totali.
Per qualsiasi chiarimento sulla predisposizione del Rapporto di monitoraggio, i responsabili delle Regioni e P.A. sono pregati di far riferimento ai seguenti referenti:
</t>
    </r>
    <r>
      <rPr>
        <b/>
        <sz val="13"/>
        <rFont val="Calibri"/>
        <family val="2"/>
      </rPr>
      <t>Claudia Spigola – 06-85447237 – c.spigola@isfol.it
Francesca Penner - 06-85447183 - f.penner@isfol.it</t>
    </r>
    <r>
      <rPr>
        <sz val="13"/>
        <rFont val="Calibri"/>
        <family val="2"/>
      </rPr>
      <t xml:space="preserve">
Emmanuele Crispolti - 06-85447445- e.crispolti@isfol.it
Valeria Scalmato – 06-85447240 – v.scalmato@isfol.it
Giacomo Zagardo – 06-85447583  – g.zagardo@isfol.it
Fabrizio Giovannini - 06-85447121 - f.giovannini@isfol.it
</t>
    </r>
    <r>
      <rPr>
        <b/>
        <sz val="13"/>
        <rFont val="Calibri"/>
        <family val="2"/>
      </rPr>
      <t xml:space="preserve">
</t>
    </r>
    <r>
      <rPr>
        <b/>
        <i/>
        <sz val="13"/>
        <rFont val="Calibri"/>
        <family val="2"/>
      </rPr>
      <t xml:space="preserve">Per gli aspetti legati alla compilazione informatica: </t>
    </r>
    <r>
      <rPr>
        <b/>
        <sz val="13"/>
        <rFont val="Calibri"/>
        <family val="2"/>
      </rPr>
      <t xml:space="preserve">Roberta Bassani – 06-85447357 – r.bassani@isfol.it  </t>
    </r>
    <r>
      <rPr>
        <sz val="13"/>
        <rFont val="Calibri"/>
        <family val="2"/>
      </rPr>
      <t xml:space="preserve">
</t>
    </r>
    <r>
      <rPr>
        <sz val="16"/>
        <rFont val="Calibri"/>
        <family val="2"/>
      </rPr>
      <t>LA SCADENZA PER LA CONSEGNA DELLA SCHEDA DI RILEVAZIONE E' IL</t>
    </r>
    <r>
      <rPr>
        <b/>
        <sz val="16"/>
        <rFont val="Calibri"/>
        <family val="2"/>
      </rPr>
      <t xml:space="preserve"> 30 GIUGNO 2016</t>
    </r>
    <r>
      <rPr>
        <sz val="16"/>
        <rFont val="Calibri"/>
        <family val="2"/>
      </rPr>
      <t xml:space="preserve"> </t>
    </r>
  </si>
  <si>
    <r>
      <t>Monitoraggio dei percorsi di IeFP nell'ambito del diritto-dovere</t>
    </r>
    <r>
      <rPr>
        <sz val="17"/>
        <color indexed="10"/>
        <rFont val="Tahoma"/>
        <family val="2"/>
      </rPr>
      <t xml:space="preserve"> (A.F. 2015-16)</t>
    </r>
    <r>
      <rPr>
        <b/>
        <sz val="17"/>
        <color indexed="10"/>
        <rFont val="Tahoma"/>
        <family val="2"/>
      </rPr>
      <t xml:space="preserve">
Scheda di rilevazione A</t>
    </r>
  </si>
  <si>
    <t xml:space="preserve">REGIONE AUTONOMA DELLA SARDEGNA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</si>
</sst>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4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4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1"/>
      <color indexed="1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b/>
      <sz val="8"/>
      <color indexed="8"/>
      <name val="Tahoma"/>
      <family val="2"/>
    </font>
    <font>
      <sz val="8"/>
      <name val="Calibri"/>
      <family val="2"/>
    </font>
    <font>
      <b/>
      <sz val="20"/>
      <color indexed="10"/>
      <name val="Tahoma"/>
      <family val="2"/>
    </font>
    <font>
      <b/>
      <sz val="11"/>
      <color indexed="18"/>
      <name val="Tahoma"/>
      <family val="2"/>
    </font>
    <font>
      <b/>
      <sz val="17"/>
      <color indexed="10"/>
      <name val="Tahoma"/>
      <family val="2"/>
    </font>
    <font>
      <sz val="17"/>
      <color indexed="10"/>
      <name val="Tahoma"/>
      <family val="2"/>
    </font>
    <font>
      <sz val="12"/>
      <color theme="4"/>
      <name val="Arial"/>
      <family val="2"/>
    </font>
    <font>
      <sz val="13"/>
      <name val="Calibri"/>
      <family val="2"/>
    </font>
    <font>
      <b/>
      <sz val="13"/>
      <name val="Calibri"/>
      <family val="2"/>
    </font>
    <font>
      <b/>
      <i/>
      <sz val="13"/>
      <name val="Calibri"/>
      <family val="2"/>
    </font>
    <font>
      <sz val="16"/>
      <name val="Calibri"/>
      <family val="2"/>
    </font>
    <font>
      <b/>
      <sz val="16"/>
      <name val="Calibri"/>
      <family val="2"/>
    </font>
    <font>
      <b/>
      <sz val="15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double">
        <color indexed="17"/>
      </left>
      <right style="medium">
        <color indexed="17"/>
      </right>
      <top style="double">
        <color indexed="17"/>
      </top>
      <bottom style="double">
        <color indexed="17"/>
      </bottom>
      <diagonal/>
    </border>
    <border>
      <left/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double">
        <color indexed="17"/>
      </left>
      <right/>
      <top style="double">
        <color indexed="17"/>
      </top>
      <bottom style="double">
        <color indexed="17"/>
      </bottom>
      <diagonal/>
    </border>
    <border>
      <left style="medium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17"/>
      </left>
      <right style="double">
        <color indexed="17"/>
      </right>
      <top style="thin">
        <color indexed="64"/>
      </top>
      <bottom style="double">
        <color indexed="1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/>
      <right/>
      <top style="double">
        <color indexed="17"/>
      </top>
      <bottom style="double">
        <color indexed="1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/>
      <diagonal/>
    </border>
    <border>
      <left style="double">
        <color indexed="17"/>
      </left>
      <right style="double">
        <color indexed="17"/>
      </right>
      <top/>
      <bottom style="thick">
        <color indexed="17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9"/>
      </right>
      <top style="medium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9" fillId="0" borderId="0"/>
    <xf numFmtId="0" fontId="2" fillId="0" borderId="0"/>
    <xf numFmtId="0" fontId="9" fillId="23" borderId="4" applyNumberFormat="0" applyFont="0" applyAlignment="0" applyProtection="0"/>
    <xf numFmtId="0" fontId="10" fillId="16" borderId="5" applyNumberFormat="0" applyAlignment="0" applyProtection="0"/>
    <xf numFmtId="9" fontId="9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</cellStyleXfs>
  <cellXfs count="71">
    <xf numFmtId="0" fontId="0" fillId="0" borderId="0" xfId="0"/>
    <xf numFmtId="3" fontId="26" fillId="0" borderId="10" xfId="0" applyNumberFormat="1" applyFont="1" applyFill="1" applyBorder="1" applyAlignment="1" applyProtection="1">
      <alignment horizontal="center"/>
      <protection locked="0"/>
    </xf>
    <xf numFmtId="3" fontId="26" fillId="0" borderId="12" xfId="0" applyNumberFormat="1" applyFont="1" applyFill="1" applyBorder="1" applyAlignment="1" applyProtection="1">
      <alignment horizontal="center"/>
      <protection locked="0"/>
    </xf>
    <xf numFmtId="3" fontId="26" fillId="0" borderId="0" xfId="0" applyNumberFormat="1" applyFont="1" applyFill="1" applyBorder="1" applyAlignment="1" applyProtection="1">
      <alignment horizontal="center"/>
    </xf>
    <xf numFmtId="0" fontId="30" fillId="0" borderId="10" xfId="0" applyFont="1" applyFill="1" applyBorder="1" applyAlignment="1" applyProtection="1">
      <alignment horizontal="center" vertical="center" wrapText="1"/>
      <protection locked="0"/>
    </xf>
    <xf numFmtId="0" fontId="2" fillId="0" borderId="14" xfId="31" applyBorder="1"/>
    <xf numFmtId="0" fontId="2" fillId="0" borderId="15" xfId="31" applyBorder="1"/>
    <xf numFmtId="0" fontId="2" fillId="0" borderId="17" xfId="31" applyBorder="1"/>
    <xf numFmtId="0" fontId="33" fillId="0" borderId="0" xfId="31" applyFont="1" applyAlignment="1">
      <alignment horizontal="center" vertical="center" wrapText="1"/>
    </xf>
    <xf numFmtId="0" fontId="28" fillId="0" borderId="18" xfId="0" applyFont="1" applyBorder="1" applyAlignment="1" applyProtection="1">
      <alignment vertical="top" wrapText="1"/>
    </xf>
    <xf numFmtId="0" fontId="29" fillId="0" borderId="19" xfId="0" applyFont="1" applyBorder="1" applyAlignment="1" applyProtection="1">
      <alignment vertical="top" wrapText="1"/>
    </xf>
    <xf numFmtId="0" fontId="29" fillId="0" borderId="20" xfId="0" applyFont="1" applyBorder="1" applyAlignment="1" applyProtection="1">
      <alignment vertical="top" wrapText="1"/>
    </xf>
    <xf numFmtId="0" fontId="28" fillId="0" borderId="21" xfId="0" applyFont="1" applyBorder="1" applyAlignment="1" applyProtection="1">
      <alignment vertical="top" wrapText="1"/>
    </xf>
    <xf numFmtId="0" fontId="29" fillId="0" borderId="22" xfId="0" applyFont="1" applyBorder="1" applyAlignment="1" applyProtection="1">
      <alignment vertical="top" wrapText="1"/>
    </xf>
    <xf numFmtId="0" fontId="29" fillId="0" borderId="23" xfId="0" applyFont="1" applyBorder="1" applyAlignment="1" applyProtection="1">
      <alignment vertical="top" wrapText="1"/>
    </xf>
    <xf numFmtId="0" fontId="20" fillId="0" borderId="0" xfId="0" applyFont="1" applyProtection="1"/>
    <xf numFmtId="0" fontId="21" fillId="0" borderId="0" xfId="0" applyFont="1" applyAlignment="1" applyProtection="1">
      <alignment horizontal="right"/>
    </xf>
    <xf numFmtId="0" fontId="22" fillId="0" borderId="0" xfId="0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wrapText="1"/>
    </xf>
    <xf numFmtId="0" fontId="23" fillId="0" borderId="0" xfId="0" applyFont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vertical="center" wrapText="1"/>
    </xf>
    <xf numFmtId="0" fontId="25" fillId="0" borderId="11" xfId="0" applyFont="1" applyBorder="1" applyAlignment="1" applyProtection="1">
      <alignment horizontal="center" vertical="center" wrapText="1"/>
    </xf>
    <xf numFmtId="0" fontId="20" fillId="0" borderId="0" xfId="0" applyFont="1" applyBorder="1" applyProtection="1"/>
    <xf numFmtId="0" fontId="20" fillId="0" borderId="0" xfId="0" quotePrefix="1" applyFont="1" applyProtection="1"/>
    <xf numFmtId="0" fontId="9" fillId="0" borderId="26" xfId="0" applyFont="1" applyBorder="1" applyAlignment="1" applyProtection="1">
      <alignment horizontal="center"/>
    </xf>
    <xf numFmtId="0" fontId="9" fillId="0" borderId="26" xfId="0" applyFont="1" applyFill="1" applyBorder="1" applyAlignment="1" applyProtection="1">
      <alignment horizontal="center"/>
    </xf>
    <xf numFmtId="0" fontId="9" fillId="0" borderId="28" xfId="0" applyFont="1" applyBorder="1" applyAlignment="1" applyProtection="1">
      <alignment horizontal="center"/>
    </xf>
    <xf numFmtId="0" fontId="26" fillId="0" borderId="0" xfId="0" applyFont="1" applyFill="1" applyBorder="1" applyProtection="1"/>
    <xf numFmtId="0" fontId="20" fillId="0" borderId="0" xfId="0" applyFont="1" applyFill="1" applyBorder="1" applyProtection="1"/>
    <xf numFmtId="0" fontId="22" fillId="24" borderId="29" xfId="0" applyFont="1" applyFill="1" applyBorder="1" applyProtection="1"/>
    <xf numFmtId="3" fontId="23" fillId="24" borderId="30" xfId="0" applyNumberFormat="1" applyFont="1" applyFill="1" applyBorder="1" applyAlignment="1" applyProtection="1">
      <alignment horizontal="center"/>
    </xf>
    <xf numFmtId="3" fontId="23" fillId="24" borderId="31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Protection="1"/>
    <xf numFmtId="0" fontId="9" fillId="0" borderId="32" xfId="0" applyFont="1" applyBorder="1" applyAlignment="1" applyProtection="1">
      <alignment horizontal="center"/>
    </xf>
    <xf numFmtId="0" fontId="27" fillId="0" borderId="0" xfId="0" applyFont="1" applyBorder="1" applyAlignment="1" applyProtection="1">
      <alignment horizontal="left" wrapText="1"/>
    </xf>
    <xf numFmtId="0" fontId="27" fillId="0" borderId="0" xfId="0" applyFont="1" applyAlignment="1" applyProtection="1"/>
    <xf numFmtId="0" fontId="0" fillId="0" borderId="0" xfId="0" applyAlignment="1" applyProtection="1"/>
    <xf numFmtId="0" fontId="21" fillId="0" borderId="0" xfId="0" applyFont="1" applyFill="1" applyBorder="1" applyAlignment="1" applyProtection="1">
      <alignment horizontal="center" vertical="center" wrapText="1"/>
    </xf>
    <xf numFmtId="0" fontId="26" fillId="0" borderId="25" xfId="0" applyFont="1" applyBorder="1" applyAlignment="1" applyProtection="1">
      <alignment wrapText="1"/>
    </xf>
    <xf numFmtId="0" fontId="26" fillId="0" borderId="25" xfId="0" applyFont="1" applyFill="1" applyBorder="1" applyAlignment="1" applyProtection="1">
      <alignment wrapText="1"/>
    </xf>
    <xf numFmtId="0" fontId="20" fillId="0" borderId="25" xfId="0" applyFont="1" applyFill="1" applyBorder="1" applyAlignment="1" applyProtection="1">
      <alignment wrapText="1"/>
    </xf>
    <xf numFmtId="0" fontId="26" fillId="0" borderId="27" xfId="0" applyFont="1" applyFill="1" applyBorder="1" applyAlignment="1" applyProtection="1">
      <alignment wrapText="1"/>
    </xf>
    <xf numFmtId="0" fontId="20" fillId="0" borderId="10" xfId="0" applyFont="1" applyBorder="1" applyAlignment="1" applyProtection="1">
      <alignment horizontal="center"/>
      <protection locked="0"/>
    </xf>
    <xf numFmtId="0" fontId="20" fillId="0" borderId="11" xfId="0" applyFont="1" applyBorder="1" applyAlignment="1" applyProtection="1">
      <alignment horizontal="center"/>
      <protection locked="0"/>
    </xf>
    <xf numFmtId="0" fontId="20" fillId="0" borderId="12" xfId="0" applyFont="1" applyBorder="1" applyAlignment="1" applyProtection="1">
      <alignment horizontal="center"/>
      <protection locked="0"/>
    </xf>
    <xf numFmtId="0" fontId="20" fillId="0" borderId="13" xfId="0" applyFont="1" applyBorder="1" applyAlignment="1" applyProtection="1">
      <alignment horizontal="center"/>
      <protection locked="0"/>
    </xf>
    <xf numFmtId="0" fontId="20" fillId="0" borderId="33" xfId="0" applyFont="1" applyFill="1" applyBorder="1" applyProtection="1"/>
    <xf numFmtId="0" fontId="0" fillId="0" borderId="0" xfId="0" applyBorder="1" applyAlignment="1" applyProtection="1">
      <alignment vertical="top" wrapText="1"/>
    </xf>
    <xf numFmtId="0" fontId="36" fillId="0" borderId="36" xfId="0" applyFont="1" applyBorder="1" applyProtection="1">
      <protection locked="0"/>
    </xf>
    <xf numFmtId="0" fontId="2" fillId="0" borderId="16" xfId="31" applyBorder="1"/>
    <xf numFmtId="0" fontId="34" fillId="25" borderId="43" xfId="31" applyFont="1" applyFill="1" applyBorder="1" applyAlignment="1">
      <alignment horizontal="center" vertical="center" wrapText="1"/>
    </xf>
    <xf numFmtId="0" fontId="32" fillId="0" borderId="44" xfId="31" applyFont="1" applyBorder="1" applyAlignment="1">
      <alignment horizontal="center" vertical="center" wrapText="1"/>
    </xf>
    <xf numFmtId="0" fontId="2" fillId="0" borderId="46" xfId="31" applyBorder="1"/>
    <xf numFmtId="3" fontId="26" fillId="26" borderId="10" xfId="0" applyNumberFormat="1" applyFont="1" applyFill="1" applyBorder="1" applyAlignment="1" applyProtection="1">
      <alignment horizontal="center"/>
      <protection locked="0"/>
    </xf>
    <xf numFmtId="3" fontId="26" fillId="26" borderId="12" xfId="0" applyNumberFormat="1" applyFont="1" applyFill="1" applyBorder="1" applyAlignment="1" applyProtection="1">
      <alignment horizontal="center"/>
      <protection locked="0"/>
    </xf>
    <xf numFmtId="0" fontId="37" fillId="0" borderId="47" xfId="0" applyFont="1" applyBorder="1" applyAlignment="1">
      <alignment vertical="top" wrapText="1"/>
    </xf>
    <xf numFmtId="0" fontId="42" fillId="0" borderId="45" xfId="31" applyFont="1" applyBorder="1"/>
    <xf numFmtId="0" fontId="24" fillId="0" borderId="39" xfId="0" applyFont="1" applyBorder="1" applyAlignment="1" applyProtection="1">
      <alignment wrapText="1"/>
    </xf>
    <xf numFmtId="0" fontId="24" fillId="0" borderId="40" xfId="0" applyFont="1" applyBorder="1" applyAlignment="1" applyProtection="1">
      <alignment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27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27" fillId="0" borderId="0" xfId="0" applyFont="1" applyBorder="1" applyAlignment="1" applyProtection="1">
      <alignment horizontal="left" wrapText="1"/>
    </xf>
    <xf numFmtId="0" fontId="22" fillId="0" borderId="24" xfId="0" applyFont="1" applyBorder="1" applyAlignment="1" applyProtection="1">
      <alignment horizontal="center" vertical="center" wrapText="1"/>
    </xf>
    <xf numFmtId="0" fontId="22" fillId="0" borderId="41" xfId="0" applyFont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3" fillId="26" borderId="34" xfId="0" applyFont="1" applyFill="1" applyBorder="1" applyAlignment="1" applyProtection="1">
      <alignment horizontal="center" vertical="center" wrapText="1"/>
    </xf>
    <xf numFmtId="0" fontId="23" fillId="26" borderId="35" xfId="0" applyFont="1" applyFill="1" applyBorder="1" applyAlignment="1" applyProtection="1">
      <alignment horizontal="center" vertical="center" wrapText="1"/>
    </xf>
    <xf numFmtId="0" fontId="23" fillId="26" borderId="42" xfId="0" applyFont="1" applyFill="1" applyBorder="1" applyAlignment="1" applyProtection="1">
      <alignment horizontal="center" vertical="center" wrapText="1"/>
    </xf>
    <xf numFmtId="0" fontId="23" fillId="26" borderId="38" xfId="0" applyFont="1" applyFill="1" applyBorder="1" applyAlignment="1" applyProtection="1">
      <alignment horizontal="center" vertical="center" wrapText="1"/>
    </xf>
    <xf numFmtId="0" fontId="23" fillId="26" borderId="37" xfId="0" applyFont="1" applyFill="1" applyBorder="1" applyAlignment="1" applyProtection="1">
      <alignment horizontal="center" vertical="center" wrapText="1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rmale 2" xfId="30"/>
    <cellStyle name="Normale_Veneto2013R" xfId="31"/>
    <cellStyle name="Nota" xfId="32" builtinId="10" customBuiltin="1"/>
    <cellStyle name="Output" xfId="33" builtinId="21" customBuiltin="1"/>
    <cellStyle name="Percentuale 2" xfId="34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</cellStyles>
  <dxfs count="0"/>
  <tableStyles count="0" defaultTableStyle="TableStyleMedium2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tabColor theme="9" tint="0.59999389629810485"/>
  </sheetPr>
  <dimension ref="A1:N114"/>
  <sheetViews>
    <sheetView zoomScale="85" zoomScaleNormal="85" zoomScalePageLayoutView="55" workbookViewId="0">
      <selection activeCell="A2" sqref="A2"/>
    </sheetView>
  </sheetViews>
  <sheetFormatPr defaultColWidth="9.109375" defaultRowHeight="14.4" x14ac:dyDescent="0.3"/>
  <cols>
    <col min="1" max="1" width="168" style="5" customWidth="1"/>
    <col min="2" max="4" width="9.109375" style="5"/>
    <col min="5" max="5" width="9.33203125" style="5" customWidth="1"/>
    <col min="6" max="6" width="10.33203125" style="5" customWidth="1"/>
    <col min="7" max="7" width="9.33203125" style="5" customWidth="1"/>
    <col min="8" max="16384" width="9.109375" style="5"/>
  </cols>
  <sheetData>
    <row r="1" spans="1:2" ht="16.95" customHeight="1" thickBot="1" x14ac:dyDescent="0.35"/>
    <row r="2" spans="1:2" ht="69.599999999999994" customHeight="1" x14ac:dyDescent="0.3">
      <c r="A2" s="50" t="s">
        <v>49</v>
      </c>
      <c r="B2" s="6"/>
    </row>
    <row r="3" spans="1:2" ht="24" customHeight="1" x14ac:dyDescent="0.3">
      <c r="A3" s="51"/>
      <c r="B3" s="6"/>
    </row>
    <row r="4" spans="1:2" ht="19.8" x14ac:dyDescent="0.4">
      <c r="A4" s="56" t="s">
        <v>42</v>
      </c>
      <c r="B4" s="6"/>
    </row>
    <row r="5" spans="1:2" s="7" customFormat="1" x14ac:dyDescent="0.3">
      <c r="A5" s="52"/>
      <c r="B5" s="49"/>
    </row>
    <row r="6" spans="1:2" ht="409.6" customHeight="1" x14ac:dyDescent="0.3">
      <c r="A6" s="55" t="s">
        <v>48</v>
      </c>
      <c r="B6" s="6"/>
    </row>
    <row r="7" spans="1:2" ht="24" customHeight="1" x14ac:dyDescent="0.3">
      <c r="A7" s="8"/>
    </row>
    <row r="114" spans="14:14" x14ac:dyDescent="0.3">
      <c r="N114" s="5" t="s">
        <v>43</v>
      </c>
    </row>
  </sheetData>
  <sheetProtection selectLockedCells="1"/>
  <phoneticPr fontId="31" type="noConversion"/>
  <pageMargins left="0.55118110236220474" right="0.5" top="0.48" bottom="0.51" header="0.24" footer="0.25"/>
  <pageSetup paperSize="9"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tabColor theme="6" tint="0.39997558519241921"/>
    <pageSetUpPr fitToPage="1"/>
  </sheetPr>
  <dimension ref="A1:AB39"/>
  <sheetViews>
    <sheetView showGridLines="0" zoomScale="85" zoomScaleNormal="85" zoomScalePageLayoutView="90" workbookViewId="0">
      <selection activeCell="F8" sqref="F8"/>
    </sheetView>
  </sheetViews>
  <sheetFormatPr defaultColWidth="9.109375" defaultRowHeight="10.199999999999999" x14ac:dyDescent="0.2"/>
  <cols>
    <col min="1" max="1" width="67.33203125" style="15" customWidth="1"/>
    <col min="2" max="2" width="10.109375" style="15" customWidth="1"/>
    <col min="3" max="3" width="10.33203125" style="15" customWidth="1"/>
    <col min="4" max="4" width="9.33203125" style="15" customWidth="1"/>
    <col min="5" max="5" width="8.6640625" style="15" bestFit="1" customWidth="1"/>
    <col min="6" max="6" width="11.33203125" style="15" customWidth="1"/>
    <col min="7" max="7" width="9" style="15" customWidth="1"/>
    <col min="8" max="9" width="8.33203125" style="15" bestFit="1" customWidth="1"/>
    <col min="10" max="10" width="8.109375" style="15" customWidth="1"/>
    <col min="11" max="11" width="4" style="15" customWidth="1"/>
    <col min="12" max="12" width="41.6640625" style="15" customWidth="1"/>
    <col min="13" max="14" width="7.6640625" style="15" customWidth="1"/>
    <col min="15" max="16384" width="9.109375" style="15"/>
  </cols>
  <sheetData>
    <row r="1" spans="1:28" ht="15.6" x14ac:dyDescent="0.3">
      <c r="A1" s="48" t="s">
        <v>50</v>
      </c>
      <c r="J1" s="16"/>
    </row>
    <row r="2" spans="1:28" ht="15.45" customHeight="1" x14ac:dyDescent="0.25">
      <c r="A2" s="59" t="s">
        <v>46</v>
      </c>
      <c r="B2" s="59"/>
      <c r="C2" s="59"/>
      <c r="D2" s="59"/>
      <c r="E2" s="59"/>
      <c r="F2" s="59"/>
      <c r="G2" s="59"/>
      <c r="H2" s="59"/>
      <c r="I2" s="59"/>
      <c r="J2" s="59"/>
      <c r="K2" s="17"/>
      <c r="L2" s="17"/>
      <c r="M2" s="17"/>
      <c r="N2" s="36"/>
    </row>
    <row r="3" spans="1:28" ht="26.25" customHeight="1" x14ac:dyDescent="0.25">
      <c r="A3" s="65" t="s">
        <v>40</v>
      </c>
      <c r="B3" s="65"/>
      <c r="C3" s="65"/>
      <c r="D3" s="65"/>
      <c r="E3" s="65"/>
      <c r="F3" s="65"/>
      <c r="G3" s="65"/>
      <c r="H3" s="65"/>
      <c r="I3" s="65"/>
      <c r="J3" s="65"/>
      <c r="K3" s="37"/>
      <c r="L3" s="37"/>
      <c r="M3" s="37"/>
      <c r="N3" s="36"/>
    </row>
    <row r="4" spans="1:28" ht="11.25" customHeight="1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  <c r="K4" s="17"/>
      <c r="L4" s="17"/>
      <c r="M4" s="17"/>
      <c r="N4" s="36"/>
    </row>
    <row r="5" spans="1:28" ht="13.2" customHeight="1" thickBot="1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28" ht="30" customHeight="1" thickTop="1" x14ac:dyDescent="0.2">
      <c r="A6" s="63" t="s">
        <v>45</v>
      </c>
      <c r="B6" s="66" t="s">
        <v>37</v>
      </c>
      <c r="C6" s="66"/>
      <c r="D6" s="66"/>
      <c r="E6" s="66"/>
      <c r="F6" s="66"/>
      <c r="G6" s="66"/>
      <c r="H6" s="66"/>
      <c r="I6" s="66"/>
      <c r="J6" s="67"/>
      <c r="K6" s="19"/>
      <c r="L6" s="57" t="s">
        <v>0</v>
      </c>
      <c r="M6" s="19"/>
    </row>
    <row r="7" spans="1:28" ht="40.200000000000003" customHeight="1" thickBot="1" x14ac:dyDescent="0.25">
      <c r="A7" s="64"/>
      <c r="B7" s="20" t="s">
        <v>1</v>
      </c>
      <c r="C7" s="20" t="s">
        <v>2</v>
      </c>
      <c r="D7" s="20" t="s">
        <v>3</v>
      </c>
      <c r="E7" s="20" t="s">
        <v>4</v>
      </c>
      <c r="F7" s="20" t="s">
        <v>44</v>
      </c>
      <c r="G7" s="20" t="s">
        <v>5</v>
      </c>
      <c r="H7" s="20" t="s">
        <v>6</v>
      </c>
      <c r="I7" s="20" t="s">
        <v>7</v>
      </c>
      <c r="J7" s="21" t="s">
        <v>8</v>
      </c>
      <c r="K7" s="22"/>
      <c r="L7" s="58"/>
      <c r="M7" s="22"/>
    </row>
    <row r="8" spans="1:28" ht="16.5" customHeight="1" thickTop="1" x14ac:dyDescent="0.25">
      <c r="A8" s="38" t="s">
        <v>9</v>
      </c>
      <c r="B8" s="53"/>
      <c r="C8" s="53"/>
      <c r="D8" s="1"/>
      <c r="E8" s="1"/>
      <c r="F8" s="1"/>
      <c r="G8" s="1"/>
      <c r="H8" s="1"/>
      <c r="I8" s="1"/>
      <c r="J8" s="1"/>
      <c r="L8" s="24" t="str">
        <f>IF(C8=SUM(G8:J8),"0","la somma di G8+H8+I8+J8 è diversa dal valore C8")</f>
        <v>0</v>
      </c>
      <c r="O8" s="23"/>
      <c r="Q8" s="23"/>
      <c r="S8" s="23"/>
      <c r="U8" s="23"/>
      <c r="X8" s="23"/>
      <c r="Z8" s="23"/>
      <c r="AB8" s="23"/>
    </row>
    <row r="9" spans="1:28" ht="16.5" customHeight="1" x14ac:dyDescent="0.25">
      <c r="A9" s="39" t="s">
        <v>10</v>
      </c>
      <c r="B9" s="53"/>
      <c r="C9" s="53"/>
      <c r="D9" s="1"/>
      <c r="E9" s="42"/>
      <c r="F9" s="4"/>
      <c r="G9" s="42"/>
      <c r="H9" s="42"/>
      <c r="I9" s="42"/>
      <c r="J9" s="43"/>
      <c r="L9" s="24" t="str">
        <f>IF(C9=SUM(G9:J9),"0","la somma di G9+H9+I9+J9 è diversa dal valore C9")</f>
        <v>0</v>
      </c>
      <c r="O9" s="23"/>
      <c r="Q9" s="23"/>
      <c r="S9" s="23"/>
      <c r="U9" s="23"/>
      <c r="X9" s="23"/>
      <c r="Z9" s="23"/>
      <c r="AB9" s="23"/>
    </row>
    <row r="10" spans="1:28" ht="16.5" customHeight="1" x14ac:dyDescent="0.25">
      <c r="A10" s="39" t="s">
        <v>11</v>
      </c>
      <c r="B10" s="53"/>
      <c r="C10" s="53"/>
      <c r="D10" s="1"/>
      <c r="E10" s="42"/>
      <c r="F10" s="42"/>
      <c r="G10" s="42"/>
      <c r="H10" s="42"/>
      <c r="I10" s="42"/>
      <c r="J10" s="43"/>
      <c r="L10" s="24" t="str">
        <f>IF(C10=SUM(G10:J10),"0","la somma di G10+H10+I10+J10 è diversa dal valore C10")</f>
        <v>0</v>
      </c>
      <c r="O10" s="23"/>
      <c r="Q10" s="23"/>
      <c r="S10" s="23"/>
      <c r="U10" s="23"/>
      <c r="X10" s="23"/>
      <c r="Z10" s="23"/>
      <c r="AB10" s="23"/>
    </row>
    <row r="11" spans="1:28" ht="16.5" customHeight="1" x14ac:dyDescent="0.25">
      <c r="A11" s="39" t="s">
        <v>12</v>
      </c>
      <c r="B11" s="53"/>
      <c r="C11" s="53"/>
      <c r="D11" s="1"/>
      <c r="E11" s="42"/>
      <c r="F11" s="42"/>
      <c r="G11" s="42"/>
      <c r="H11" s="42"/>
      <c r="I11" s="42"/>
      <c r="J11" s="43"/>
      <c r="L11" s="24" t="str">
        <f>IF(C11=SUM(G11:J11),"0","la somma di G11+H11+I11+J11 è diversa dal valore C11")</f>
        <v>0</v>
      </c>
      <c r="O11" s="23"/>
      <c r="Q11" s="23"/>
      <c r="S11" s="23"/>
      <c r="U11" s="23"/>
      <c r="X11" s="23"/>
      <c r="Z11" s="23"/>
      <c r="AB11" s="23"/>
    </row>
    <row r="12" spans="1:28" ht="16.5" customHeight="1" x14ac:dyDescent="0.25">
      <c r="A12" s="39" t="s">
        <v>13</v>
      </c>
      <c r="B12" s="53"/>
      <c r="C12" s="53"/>
      <c r="D12" s="1"/>
      <c r="E12" s="42"/>
      <c r="F12" s="42"/>
      <c r="G12" s="42"/>
      <c r="H12" s="42"/>
      <c r="I12" s="42"/>
      <c r="J12" s="43"/>
      <c r="L12" s="24" t="str">
        <f>IF(C12=SUM(G12:J12),"0","la somma di G12+H12+I12+J12 è diversa dal valore C12")</f>
        <v>0</v>
      </c>
      <c r="O12" s="23"/>
      <c r="Q12" s="23"/>
      <c r="S12" s="23"/>
      <c r="U12" s="23"/>
      <c r="X12" s="23"/>
      <c r="Z12" s="23"/>
      <c r="AB12" s="23"/>
    </row>
    <row r="13" spans="1:28" ht="16.5" customHeight="1" x14ac:dyDescent="0.25">
      <c r="A13" s="39" t="s">
        <v>14</v>
      </c>
      <c r="B13" s="53"/>
      <c r="C13" s="53"/>
      <c r="D13" s="1"/>
      <c r="E13" s="42"/>
      <c r="F13" s="42"/>
      <c r="G13" s="42"/>
      <c r="H13" s="42"/>
      <c r="I13" s="42"/>
      <c r="J13" s="43"/>
      <c r="L13" s="24" t="str">
        <f>IF(C13=SUM(G13:J13),"0","la somma di G13+H13+I13+J13 è diversa dal valore C13")</f>
        <v>0</v>
      </c>
      <c r="O13" s="23"/>
      <c r="Q13" s="23"/>
      <c r="S13" s="23"/>
      <c r="U13" s="23"/>
      <c r="X13" s="23"/>
      <c r="Z13" s="23"/>
      <c r="AB13" s="23"/>
    </row>
    <row r="14" spans="1:28" ht="16.5" customHeight="1" x14ac:dyDescent="0.25">
      <c r="A14" s="39" t="s">
        <v>15</v>
      </c>
      <c r="B14" s="53"/>
      <c r="C14" s="53"/>
      <c r="D14" s="1"/>
      <c r="E14" s="42"/>
      <c r="F14" s="42"/>
      <c r="G14" s="42"/>
      <c r="H14" s="42"/>
      <c r="I14" s="42"/>
      <c r="J14" s="43"/>
      <c r="L14" s="24" t="str">
        <f>IF(C14=SUM(G14:J14),"0","la somma di G14+H14+I14+J14 è diversa dal valore C14")</f>
        <v>0</v>
      </c>
      <c r="O14" s="23"/>
      <c r="Q14" s="23"/>
      <c r="S14" s="23"/>
      <c r="U14" s="23"/>
      <c r="X14" s="23"/>
      <c r="Z14" s="23"/>
      <c r="AB14" s="23"/>
    </row>
    <row r="15" spans="1:28" ht="16.5" customHeight="1" x14ac:dyDescent="0.25">
      <c r="A15" s="39" t="s">
        <v>16</v>
      </c>
      <c r="B15" s="53"/>
      <c r="C15" s="53"/>
      <c r="D15" s="1"/>
      <c r="E15" s="42"/>
      <c r="F15" s="42"/>
      <c r="G15" s="42"/>
      <c r="H15" s="42"/>
      <c r="I15" s="42"/>
      <c r="J15" s="43"/>
      <c r="L15" s="25" t="str">
        <f>IF(C15=SUM(G15:J15),"0","la somma di G15+H15+I15+J15 è diversa dal valore C15")</f>
        <v>0</v>
      </c>
      <c r="O15" s="23"/>
      <c r="Q15" s="23"/>
      <c r="S15" s="23"/>
      <c r="U15" s="23"/>
      <c r="X15" s="23"/>
      <c r="Z15" s="23"/>
      <c r="AB15" s="23"/>
    </row>
    <row r="16" spans="1:28" ht="16.5" customHeight="1" x14ac:dyDescent="0.25">
      <c r="A16" s="40" t="s">
        <v>17</v>
      </c>
      <c r="B16" s="53"/>
      <c r="C16" s="53"/>
      <c r="D16" s="1"/>
      <c r="E16" s="42"/>
      <c r="F16" s="42"/>
      <c r="G16" s="42"/>
      <c r="H16" s="42"/>
      <c r="I16" s="42"/>
      <c r="J16" s="43"/>
      <c r="L16" s="24" t="str">
        <f>IF(C16=SUM(G16:J16),"0","la somma di G16+H16+I16+J16 è diversa dal valore C16")</f>
        <v>0</v>
      </c>
      <c r="O16" s="23"/>
      <c r="Q16" s="23"/>
      <c r="S16" s="23"/>
      <c r="U16" s="23"/>
      <c r="X16" s="23"/>
      <c r="Z16" s="23"/>
      <c r="AB16" s="23"/>
    </row>
    <row r="17" spans="1:28" ht="16.5" customHeight="1" x14ac:dyDescent="0.25">
      <c r="A17" s="39" t="s">
        <v>18</v>
      </c>
      <c r="B17" s="53"/>
      <c r="C17" s="53"/>
      <c r="D17" s="1"/>
      <c r="E17" s="42"/>
      <c r="F17" s="42"/>
      <c r="G17" s="42"/>
      <c r="H17" s="42"/>
      <c r="I17" s="42"/>
      <c r="J17" s="43"/>
      <c r="L17" s="24" t="str">
        <f>IF(C17=SUM(G17:J17),"0","la somma di G17+H17+I17+J17 è diversa dal valore C17")</f>
        <v>0</v>
      </c>
      <c r="O17" s="23"/>
      <c r="Q17" s="23"/>
      <c r="S17" s="23"/>
      <c r="U17" s="23"/>
      <c r="X17" s="23"/>
      <c r="Z17" s="23"/>
      <c r="AB17" s="23"/>
    </row>
    <row r="18" spans="1:28" ht="23.25" customHeight="1" x14ac:dyDescent="0.25">
      <c r="A18" s="39" t="s">
        <v>19</v>
      </c>
      <c r="B18" s="53"/>
      <c r="C18" s="53"/>
      <c r="D18" s="1"/>
      <c r="E18" s="42"/>
      <c r="F18" s="42"/>
      <c r="G18" s="42"/>
      <c r="H18" s="42"/>
      <c r="I18" s="42"/>
      <c r="J18" s="43"/>
      <c r="L18" s="24" t="str">
        <f>IF(C18=SUM(G18:J18),"0","la somma di G18+H18+I18+J18 è diversa dal valore C18")</f>
        <v>0</v>
      </c>
      <c r="O18" s="23"/>
      <c r="Q18" s="23"/>
      <c r="S18" s="23"/>
      <c r="U18" s="23"/>
      <c r="X18" s="23"/>
      <c r="Z18" s="23"/>
      <c r="AB18" s="23"/>
    </row>
    <row r="19" spans="1:28" ht="16.5" customHeight="1" x14ac:dyDescent="0.25">
      <c r="A19" s="39" t="s">
        <v>20</v>
      </c>
      <c r="B19" s="53"/>
      <c r="C19" s="53"/>
      <c r="D19" s="1"/>
      <c r="E19" s="42"/>
      <c r="F19" s="42"/>
      <c r="G19" s="42"/>
      <c r="H19" s="42"/>
      <c r="I19" s="42"/>
      <c r="J19" s="43"/>
      <c r="L19" s="24" t="str">
        <f>IF(C19=SUM(G19:J19),"0","la somma di G19+H19+I19+J19 è diversa dal valore C19")</f>
        <v>0</v>
      </c>
      <c r="O19" s="23"/>
      <c r="Q19" s="23"/>
      <c r="S19" s="23"/>
      <c r="U19" s="23"/>
      <c r="X19" s="23"/>
      <c r="Z19" s="23"/>
      <c r="AB19" s="23"/>
    </row>
    <row r="20" spans="1:28" ht="16.5" customHeight="1" x14ac:dyDescent="0.25">
      <c r="A20" s="39" t="s">
        <v>21</v>
      </c>
      <c r="B20" s="53"/>
      <c r="C20" s="53"/>
      <c r="D20" s="1"/>
      <c r="E20" s="42"/>
      <c r="F20" s="42"/>
      <c r="G20" s="42"/>
      <c r="H20" s="42"/>
      <c r="I20" s="42"/>
      <c r="J20" s="43"/>
      <c r="L20" s="24" t="str">
        <f>IF(C20=SUM(G20:J20),"0","la somma di G20+H20+I20+J20 è diversa dal valore C20")</f>
        <v>0</v>
      </c>
      <c r="O20" s="23"/>
      <c r="Q20" s="23"/>
      <c r="S20" s="23"/>
      <c r="U20" s="23"/>
      <c r="X20" s="23"/>
      <c r="Z20" s="23"/>
      <c r="AB20" s="23"/>
    </row>
    <row r="21" spans="1:28" ht="16.5" customHeight="1" x14ac:dyDescent="0.25">
      <c r="A21" s="40" t="s">
        <v>22</v>
      </c>
      <c r="B21" s="53"/>
      <c r="C21" s="53"/>
      <c r="D21" s="1"/>
      <c r="E21" s="42"/>
      <c r="F21" s="42"/>
      <c r="G21" s="42"/>
      <c r="H21" s="42"/>
      <c r="I21" s="42"/>
      <c r="J21" s="43"/>
      <c r="L21" s="24" t="str">
        <f>IF(C21=SUM(G21:J21),"0","la somma di G21+H21+I21+J21 è diversa dal valore C21")</f>
        <v>0</v>
      </c>
      <c r="O21" s="23"/>
      <c r="Q21" s="23"/>
      <c r="S21" s="23"/>
      <c r="U21" s="23"/>
      <c r="X21" s="23"/>
      <c r="Z21" s="23"/>
      <c r="AB21" s="23"/>
    </row>
    <row r="22" spans="1:28" ht="16.5" customHeight="1" x14ac:dyDescent="0.25">
      <c r="A22" s="39" t="s">
        <v>23</v>
      </c>
      <c r="B22" s="53"/>
      <c r="C22" s="53"/>
      <c r="D22" s="1"/>
      <c r="E22" s="42"/>
      <c r="F22" s="42"/>
      <c r="G22" s="42"/>
      <c r="H22" s="42"/>
      <c r="I22" s="42"/>
      <c r="J22" s="43"/>
      <c r="L22" s="24" t="str">
        <f>IF(C22=SUM(G22:J22),"0","la somma di G22+H22+I22+J22 è diversa dal valore C22")</f>
        <v>0</v>
      </c>
      <c r="O22" s="23"/>
      <c r="Q22" s="23"/>
      <c r="S22" s="23"/>
      <c r="U22" s="23"/>
      <c r="X22" s="23"/>
      <c r="Z22" s="23"/>
      <c r="AB22" s="23"/>
    </row>
    <row r="23" spans="1:28" ht="16.5" customHeight="1" x14ac:dyDescent="0.25">
      <c r="A23" s="39" t="s">
        <v>24</v>
      </c>
      <c r="B23" s="53"/>
      <c r="C23" s="53"/>
      <c r="D23" s="1"/>
      <c r="E23" s="42"/>
      <c r="F23" s="42"/>
      <c r="G23" s="42"/>
      <c r="H23" s="42"/>
      <c r="I23" s="42"/>
      <c r="J23" s="43"/>
      <c r="L23" s="24" t="str">
        <f>IF(C23=SUM(G23:J23),"0","la somma di G23+H23+I23+J23 è diversa dal valore C23")</f>
        <v>0</v>
      </c>
      <c r="O23" s="23"/>
      <c r="Q23" s="23"/>
      <c r="S23" s="23"/>
      <c r="U23" s="23"/>
      <c r="X23" s="23"/>
      <c r="Z23" s="23"/>
      <c r="AB23" s="23"/>
    </row>
    <row r="24" spans="1:28" ht="16.5" customHeight="1" x14ac:dyDescent="0.25">
      <c r="A24" s="39" t="s">
        <v>25</v>
      </c>
      <c r="B24" s="53"/>
      <c r="C24" s="53"/>
      <c r="D24" s="1"/>
      <c r="E24" s="42"/>
      <c r="F24" s="42"/>
      <c r="G24" s="42"/>
      <c r="H24" s="42"/>
      <c r="I24" s="42"/>
      <c r="J24" s="43"/>
      <c r="L24" s="24" t="str">
        <f>IF(C24=SUM(G24:J24),"0","la somma di G24+H24+I24+J24 è diversa dal valore C24")</f>
        <v>0</v>
      </c>
      <c r="O24" s="23"/>
      <c r="Q24" s="23"/>
      <c r="S24" s="23"/>
      <c r="U24" s="23"/>
      <c r="X24" s="23"/>
      <c r="Z24" s="23"/>
      <c r="AB24" s="23"/>
    </row>
    <row r="25" spans="1:28" ht="16.5" customHeight="1" x14ac:dyDescent="0.25">
      <c r="A25" s="39" t="s">
        <v>26</v>
      </c>
      <c r="B25" s="53"/>
      <c r="C25" s="53"/>
      <c r="D25" s="1"/>
      <c r="E25" s="42"/>
      <c r="F25" s="42"/>
      <c r="G25" s="42"/>
      <c r="H25" s="42"/>
      <c r="I25" s="42"/>
      <c r="J25" s="43"/>
      <c r="L25" s="24" t="str">
        <f>IF(C25=SUM(G25:J25),"0","la somma di G25+H25+I25+J25 è diversa dal valore C25")</f>
        <v>0</v>
      </c>
      <c r="O25" s="23"/>
      <c r="Q25" s="23"/>
      <c r="S25" s="23"/>
      <c r="U25" s="23"/>
      <c r="X25" s="23"/>
      <c r="Z25" s="23"/>
      <c r="AB25" s="23"/>
    </row>
    <row r="26" spans="1:28" ht="16.5" customHeight="1" x14ac:dyDescent="0.25">
      <c r="A26" s="39" t="s">
        <v>27</v>
      </c>
      <c r="B26" s="53"/>
      <c r="C26" s="53"/>
      <c r="D26" s="1"/>
      <c r="E26" s="42"/>
      <c r="F26" s="42"/>
      <c r="G26" s="42"/>
      <c r="H26" s="42"/>
      <c r="I26" s="42"/>
      <c r="J26" s="43"/>
      <c r="L26" s="24" t="str">
        <f>IF(C26=SUM(G26:J26),"0","la somma di G26+H26+I26+J26 è diversa dal valore C26")</f>
        <v>0</v>
      </c>
      <c r="O26" s="23"/>
      <c r="Q26" s="23"/>
      <c r="S26" s="23"/>
      <c r="U26" s="23"/>
      <c r="X26" s="23"/>
      <c r="Z26" s="23"/>
      <c r="AB26" s="23"/>
    </row>
    <row r="27" spans="1:28" ht="16.5" customHeight="1" x14ac:dyDescent="0.25">
      <c r="A27" s="39" t="s">
        <v>28</v>
      </c>
      <c r="B27" s="53"/>
      <c r="C27" s="53"/>
      <c r="D27" s="1"/>
      <c r="E27" s="42"/>
      <c r="F27" s="42"/>
      <c r="G27" s="42"/>
      <c r="H27" s="42"/>
      <c r="I27" s="42"/>
      <c r="J27" s="43"/>
      <c r="L27" s="24" t="str">
        <f>IF(C27=SUM(G27:J27),"0","la somma di G27+H27+I27+J27 è diversa dal valore C27")</f>
        <v>0</v>
      </c>
      <c r="O27" s="23"/>
      <c r="Q27" s="23"/>
      <c r="S27" s="23"/>
      <c r="U27" s="23"/>
      <c r="X27" s="23"/>
      <c r="Z27" s="23"/>
      <c r="AB27" s="23"/>
    </row>
    <row r="28" spans="1:28" ht="16.5" customHeight="1" x14ac:dyDescent="0.25">
      <c r="A28" s="39" t="s">
        <v>29</v>
      </c>
      <c r="B28" s="53"/>
      <c r="C28" s="53"/>
      <c r="D28" s="1"/>
      <c r="E28" s="42"/>
      <c r="F28" s="42"/>
      <c r="G28" s="42"/>
      <c r="H28" s="42"/>
      <c r="I28" s="42"/>
      <c r="J28" s="43"/>
      <c r="L28" s="24" t="str">
        <f>IF(C28=SUM(G28:J28),"0","la somma di G28+H28+I28+J28 è diversa dal valore C28")</f>
        <v>0</v>
      </c>
      <c r="O28" s="23"/>
      <c r="Q28" s="23"/>
      <c r="S28" s="23"/>
      <c r="U28" s="23"/>
      <c r="X28" s="23"/>
      <c r="Z28" s="23"/>
      <c r="AB28" s="23"/>
    </row>
    <row r="29" spans="1:28" ht="16.5" customHeight="1" thickBot="1" x14ac:dyDescent="0.3">
      <c r="A29" s="41" t="s">
        <v>30</v>
      </c>
      <c r="B29" s="54"/>
      <c r="C29" s="54"/>
      <c r="D29" s="2"/>
      <c r="E29" s="44"/>
      <c r="F29" s="44"/>
      <c r="G29" s="44"/>
      <c r="H29" s="44"/>
      <c r="I29" s="44"/>
      <c r="J29" s="45"/>
      <c r="L29" s="26" t="str">
        <f>IF(C29=SUM(G29:J29),"0","la somma di G29+H29+I29+J29 è diversa dal valore C29")</f>
        <v>0</v>
      </c>
      <c r="O29" s="23"/>
      <c r="Q29" s="23"/>
      <c r="S29" s="23"/>
      <c r="U29" s="23"/>
      <c r="X29" s="23"/>
      <c r="Z29" s="23"/>
      <c r="AB29" s="23"/>
    </row>
    <row r="30" spans="1:28" s="28" customFormat="1" ht="6" customHeight="1" thickBot="1" x14ac:dyDescent="0.25">
      <c r="A30" s="27"/>
      <c r="B30" s="3"/>
      <c r="C30" s="3"/>
      <c r="D30" s="3"/>
    </row>
    <row r="31" spans="1:28" s="32" customFormat="1" ht="16.5" customHeight="1" thickTop="1" thickBot="1" x14ac:dyDescent="0.3">
      <c r="A31" s="29" t="s">
        <v>31</v>
      </c>
      <c r="B31" s="30">
        <f t="shared" ref="B31:J31" si="0">SUM(B8:B29)</f>
        <v>0</v>
      </c>
      <c r="C31" s="30">
        <f t="shared" si="0"/>
        <v>0</v>
      </c>
      <c r="D31" s="30">
        <f t="shared" si="0"/>
        <v>0</v>
      </c>
      <c r="E31" s="30">
        <f t="shared" si="0"/>
        <v>0</v>
      </c>
      <c r="F31" s="30">
        <f t="shared" si="0"/>
        <v>0</v>
      </c>
      <c r="G31" s="30">
        <f t="shared" si="0"/>
        <v>0</v>
      </c>
      <c r="H31" s="30">
        <f t="shared" si="0"/>
        <v>0</v>
      </c>
      <c r="I31" s="30">
        <f t="shared" si="0"/>
        <v>0</v>
      </c>
      <c r="J31" s="31">
        <f t="shared" si="0"/>
        <v>0</v>
      </c>
      <c r="L31" s="33" t="str">
        <f>IF(C31=SUM(G31:J31),"0","la somma di G31+H31+I31+J31 è diversa dal valore C31")</f>
        <v>0</v>
      </c>
    </row>
    <row r="32" spans="1:28" s="28" customFormat="1" ht="12" customHeight="1" x14ac:dyDescent="0.2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0" ht="10.5" customHeight="1" x14ac:dyDescent="0.2"/>
    <row r="34" spans="1:10" ht="10.199999999999999" customHeight="1" x14ac:dyDescent="0.25">
      <c r="A34" s="62" t="s">
        <v>32</v>
      </c>
      <c r="B34" s="61"/>
      <c r="C34" s="61"/>
      <c r="D34" s="61"/>
      <c r="E34" s="61"/>
      <c r="F34" s="61"/>
      <c r="G34" s="61"/>
      <c r="H34" s="61"/>
      <c r="I34" s="61"/>
      <c r="J34" s="61"/>
    </row>
    <row r="35" spans="1:10" x14ac:dyDescent="0.2">
      <c r="A35" s="35"/>
      <c r="B35" s="35"/>
      <c r="C35" s="35"/>
      <c r="D35" s="35"/>
      <c r="E35" s="35"/>
      <c r="F35" s="35"/>
      <c r="G35" s="35"/>
      <c r="H35" s="35"/>
      <c r="I35" s="35"/>
      <c r="J35" s="35"/>
    </row>
    <row r="36" spans="1:10" ht="13.2" x14ac:dyDescent="0.25">
      <c r="A36" s="60" t="s">
        <v>47</v>
      </c>
      <c r="B36" s="61"/>
      <c r="C36" s="61"/>
      <c r="D36" s="61"/>
      <c r="E36" s="61"/>
      <c r="F36" s="61"/>
      <c r="G36" s="61"/>
      <c r="H36" s="61"/>
      <c r="I36" s="61"/>
      <c r="J36" s="61"/>
    </row>
    <row r="37" spans="1:10" ht="10.8" thickBot="1" x14ac:dyDescent="0.25"/>
    <row r="38" spans="1:10" ht="125.25" customHeight="1" thickTop="1" thickBot="1" x14ac:dyDescent="0.25">
      <c r="A38" s="9" t="s">
        <v>33</v>
      </c>
      <c r="B38" s="10" t="str">
        <f t="shared" ref="B38:J38" si="1">IF(B31=SUM(B8:B29),"Totale coerente", "Totale NON Coerente rispetto alla somma dei dati della colonna")</f>
        <v>Totale coerente</v>
      </c>
      <c r="C38" s="11" t="str">
        <f t="shared" si="1"/>
        <v>Totale coerente</v>
      </c>
      <c r="D38" s="11" t="str">
        <f t="shared" si="1"/>
        <v>Totale coerente</v>
      </c>
      <c r="E38" s="11" t="str">
        <f t="shared" si="1"/>
        <v>Totale coerente</v>
      </c>
      <c r="F38" s="11" t="str">
        <f t="shared" si="1"/>
        <v>Totale coerente</v>
      </c>
      <c r="G38" s="11" t="str">
        <f t="shared" si="1"/>
        <v>Totale coerente</v>
      </c>
      <c r="H38" s="11" t="str">
        <f t="shared" si="1"/>
        <v>Totale coerente</v>
      </c>
      <c r="I38" s="11" t="str">
        <f t="shared" si="1"/>
        <v>Totale coerente</v>
      </c>
      <c r="J38" s="14" t="str">
        <f t="shared" si="1"/>
        <v>Totale coerente</v>
      </c>
    </row>
    <row r="39" spans="1:10" ht="10.8" thickTop="1" x14ac:dyDescent="0.2"/>
  </sheetData>
  <sheetProtection sheet="1" objects="1" scenarios="1" selectLockedCells="1"/>
  <mergeCells count="8">
    <mergeCell ref="L6:L7"/>
    <mergeCell ref="A2:J2"/>
    <mergeCell ref="A3:J3"/>
    <mergeCell ref="A4:J4"/>
    <mergeCell ref="A36:J36"/>
    <mergeCell ref="A34:J34"/>
    <mergeCell ref="A6:A7"/>
    <mergeCell ref="B6:J6"/>
  </mergeCells>
  <phoneticPr fontId="0" type="noConversion"/>
  <printOptions horizontalCentered="1"/>
  <pageMargins left="0.7" right="0.7" top="0.75" bottom="0.75" header="0.3" footer="0.3"/>
  <pageSetup paperSize="9" scale="83" orientation="landscape" r:id="rId1"/>
  <headerFooter alignWithMargins="0">
    <oddHeader>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theme="6" tint="0.39997558519241921"/>
    <pageSetUpPr fitToPage="1"/>
  </sheetPr>
  <dimension ref="A1:Y39"/>
  <sheetViews>
    <sheetView showGridLines="0" zoomScale="85" zoomScaleNormal="85" zoomScalePageLayoutView="90" workbookViewId="0"/>
  </sheetViews>
  <sheetFormatPr defaultColWidth="9.109375" defaultRowHeight="10.199999999999999" x14ac:dyDescent="0.2"/>
  <cols>
    <col min="1" max="1" width="62.33203125" style="15" customWidth="1"/>
    <col min="2" max="2" width="9.6640625" style="15" customWidth="1"/>
    <col min="3" max="3" width="12.6640625" style="15" customWidth="1"/>
    <col min="4" max="4" width="10" style="15" customWidth="1"/>
    <col min="5" max="5" width="10.6640625" style="15" customWidth="1"/>
    <col min="6" max="6" width="11.33203125" style="15" customWidth="1"/>
    <col min="7" max="7" width="9.6640625" style="15" customWidth="1"/>
    <col min="8" max="8" width="9" style="15" customWidth="1"/>
    <col min="9" max="9" width="10.109375" style="15" customWidth="1"/>
    <col min="10" max="10" width="4.33203125" style="15" customWidth="1"/>
    <col min="11" max="11" width="41.33203125" style="15" customWidth="1"/>
    <col min="12" max="13" width="7.6640625" style="15" customWidth="1"/>
    <col min="14" max="16384" width="9.109375" style="15"/>
  </cols>
  <sheetData>
    <row r="1" spans="1:25" ht="15.6" x14ac:dyDescent="0.3">
      <c r="A1" s="48" t="s">
        <v>50</v>
      </c>
      <c r="I1" s="16"/>
    </row>
    <row r="2" spans="1:25" ht="13.95" customHeight="1" x14ac:dyDescent="0.25">
      <c r="A2" s="59" t="s">
        <v>46</v>
      </c>
      <c r="B2" s="59"/>
      <c r="C2" s="59"/>
      <c r="D2" s="59"/>
      <c r="E2" s="59"/>
      <c r="F2" s="59"/>
      <c r="G2" s="59"/>
      <c r="H2" s="59"/>
      <c r="I2" s="59"/>
      <c r="J2" s="17"/>
      <c r="K2" s="17"/>
      <c r="L2" s="17"/>
      <c r="M2" s="36"/>
    </row>
    <row r="3" spans="1:25" ht="26.25" customHeight="1" x14ac:dyDescent="0.25">
      <c r="A3" s="65" t="s">
        <v>40</v>
      </c>
      <c r="B3" s="65"/>
      <c r="C3" s="65"/>
      <c r="D3" s="65"/>
      <c r="E3" s="65"/>
      <c r="F3" s="65"/>
      <c r="G3" s="65"/>
      <c r="H3" s="65"/>
      <c r="I3" s="65"/>
      <c r="J3" s="65"/>
      <c r="K3" s="37"/>
      <c r="L3" s="37"/>
      <c r="M3" s="36"/>
    </row>
    <row r="4" spans="1:25" ht="11.25" customHeight="1" x14ac:dyDescent="0.25">
      <c r="A4" s="59"/>
      <c r="B4" s="59"/>
      <c r="C4" s="59"/>
      <c r="D4" s="59"/>
      <c r="E4" s="59"/>
      <c r="F4" s="59"/>
      <c r="G4" s="59"/>
      <c r="H4" s="59"/>
      <c r="I4" s="59"/>
      <c r="J4" s="17"/>
      <c r="K4" s="17"/>
      <c r="L4" s="17"/>
      <c r="M4" s="36"/>
    </row>
    <row r="5" spans="1:25" ht="13.2" customHeight="1" thickBot="1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25" ht="30" customHeight="1" thickTop="1" x14ac:dyDescent="0.2">
      <c r="A6" s="63" t="s">
        <v>45</v>
      </c>
      <c r="B6" s="68" t="s">
        <v>38</v>
      </c>
      <c r="C6" s="69"/>
      <c r="D6" s="69"/>
      <c r="E6" s="69"/>
      <c r="F6" s="69"/>
      <c r="G6" s="69"/>
      <c r="H6" s="69"/>
      <c r="I6" s="70"/>
      <c r="J6" s="19"/>
      <c r="K6" s="57" t="s">
        <v>39</v>
      </c>
      <c r="L6" s="19"/>
    </row>
    <row r="7" spans="1:25" ht="34.200000000000003" customHeight="1" thickBot="1" x14ac:dyDescent="0.25">
      <c r="A7" s="64"/>
      <c r="B7" s="20" t="s">
        <v>1</v>
      </c>
      <c r="C7" s="20" t="s">
        <v>2</v>
      </c>
      <c r="D7" s="20" t="s">
        <v>3</v>
      </c>
      <c r="E7" s="20" t="s">
        <v>4</v>
      </c>
      <c r="F7" s="20" t="s">
        <v>44</v>
      </c>
      <c r="G7" s="20" t="s">
        <v>34</v>
      </c>
      <c r="H7" s="20" t="s">
        <v>7</v>
      </c>
      <c r="I7" s="21" t="s">
        <v>8</v>
      </c>
      <c r="J7" s="22"/>
      <c r="K7" s="58"/>
      <c r="L7" s="22"/>
    </row>
    <row r="8" spans="1:25" ht="16.5" customHeight="1" thickTop="1" x14ac:dyDescent="0.25">
      <c r="A8" s="38" t="s">
        <v>9</v>
      </c>
      <c r="B8" s="53"/>
      <c r="C8" s="53"/>
      <c r="D8" s="1"/>
      <c r="E8" s="42"/>
      <c r="F8" s="4"/>
      <c r="G8" s="42"/>
      <c r="H8" s="42"/>
      <c r="I8" s="43"/>
      <c r="K8" s="24" t="str">
        <f>IF(C8=SUM(G8:J8),"0","la somma di G8+H8+I8 è diversa dal valore C8")</f>
        <v>0</v>
      </c>
      <c r="N8" s="23"/>
      <c r="P8" s="23"/>
      <c r="R8" s="23"/>
      <c r="T8" s="23"/>
      <c r="W8" s="23"/>
      <c r="Y8" s="23"/>
    </row>
    <row r="9" spans="1:25" ht="16.5" customHeight="1" x14ac:dyDescent="0.25">
      <c r="A9" s="39" t="s">
        <v>10</v>
      </c>
      <c r="B9" s="53"/>
      <c r="C9" s="53"/>
      <c r="D9" s="1"/>
      <c r="E9" s="42"/>
      <c r="F9" s="4"/>
      <c r="G9" s="42"/>
      <c r="H9" s="42"/>
      <c r="I9" s="43"/>
      <c r="K9" s="24" t="str">
        <f>IF(C9=SUM(G9:J9),"0","la somma di G9+H9+I9 è diversa dal valore C9")</f>
        <v>0</v>
      </c>
      <c r="N9" s="23"/>
      <c r="P9" s="23"/>
      <c r="R9" s="23"/>
      <c r="T9" s="23"/>
      <c r="W9" s="23"/>
      <c r="Y9" s="23"/>
    </row>
    <row r="10" spans="1:25" ht="16.5" customHeight="1" x14ac:dyDescent="0.25">
      <c r="A10" s="39" t="s">
        <v>11</v>
      </c>
      <c r="B10" s="53"/>
      <c r="C10" s="53"/>
      <c r="D10" s="1"/>
      <c r="E10" s="42"/>
      <c r="F10" s="42"/>
      <c r="G10" s="42"/>
      <c r="H10" s="42"/>
      <c r="I10" s="43"/>
      <c r="K10" s="24" t="str">
        <f>IF(C10=SUM(G10:J10),"0","la somma di G10+H10+I10 è diversa dal valore C10")</f>
        <v>0</v>
      </c>
      <c r="N10" s="23"/>
      <c r="P10" s="23"/>
      <c r="R10" s="23"/>
      <c r="T10" s="23"/>
      <c r="W10" s="23"/>
      <c r="Y10" s="23"/>
    </row>
    <row r="11" spans="1:25" ht="16.5" customHeight="1" x14ac:dyDescent="0.25">
      <c r="A11" s="39" t="s">
        <v>12</v>
      </c>
      <c r="B11" s="53"/>
      <c r="C11" s="53"/>
      <c r="D11" s="1"/>
      <c r="E11" s="42"/>
      <c r="F11" s="42"/>
      <c r="G11" s="42"/>
      <c r="H11" s="42"/>
      <c r="I11" s="43"/>
      <c r="K11" s="24" t="str">
        <f>IF(C11=SUM(G11:J11),"0","la somma di G11+H11+I11 è diversa dal valore C11")</f>
        <v>0</v>
      </c>
      <c r="N11" s="23"/>
      <c r="P11" s="23"/>
      <c r="R11" s="23"/>
      <c r="T11" s="23"/>
      <c r="W11" s="23"/>
      <c r="Y11" s="23"/>
    </row>
    <row r="12" spans="1:25" ht="16.5" customHeight="1" x14ac:dyDescent="0.25">
      <c r="A12" s="39" t="s">
        <v>13</v>
      </c>
      <c r="B12" s="53"/>
      <c r="C12" s="53"/>
      <c r="D12" s="1"/>
      <c r="E12" s="42"/>
      <c r="F12" s="42"/>
      <c r="G12" s="42"/>
      <c r="H12" s="42"/>
      <c r="I12" s="43"/>
      <c r="K12" s="24" t="str">
        <f>IF(C12=SUM(G12:J12),"0","la somma di G12+H12+I12 è diversa dal valore C12")</f>
        <v>0</v>
      </c>
      <c r="N12" s="23"/>
      <c r="P12" s="23"/>
      <c r="R12" s="23"/>
      <c r="T12" s="23"/>
      <c r="W12" s="23"/>
      <c r="Y12" s="23"/>
    </row>
    <row r="13" spans="1:25" ht="16.5" customHeight="1" x14ac:dyDescent="0.25">
      <c r="A13" s="39" t="s">
        <v>14</v>
      </c>
      <c r="B13" s="53"/>
      <c r="C13" s="53"/>
      <c r="D13" s="1"/>
      <c r="E13" s="42"/>
      <c r="F13" s="42"/>
      <c r="G13" s="42"/>
      <c r="H13" s="42"/>
      <c r="I13" s="43"/>
      <c r="K13" s="24" t="str">
        <f>IF(C13=SUM(G13:J13),"0","la somma di G13+H13+I13 è diversa dal valore C13")</f>
        <v>0</v>
      </c>
      <c r="N13" s="23"/>
      <c r="P13" s="23"/>
      <c r="R13" s="23"/>
      <c r="T13" s="23"/>
      <c r="W13" s="23"/>
      <c r="Y13" s="23"/>
    </row>
    <row r="14" spans="1:25" ht="16.5" customHeight="1" x14ac:dyDescent="0.25">
      <c r="A14" s="39" t="s">
        <v>15</v>
      </c>
      <c r="B14" s="53"/>
      <c r="C14" s="53"/>
      <c r="D14" s="1"/>
      <c r="E14" s="42"/>
      <c r="F14" s="42"/>
      <c r="G14" s="42"/>
      <c r="H14" s="42"/>
      <c r="I14" s="43"/>
      <c r="K14" s="24" t="str">
        <f>IF(C14=SUM(G14:J14),"0","la somma di G14+H14+I14 è diversa dal valore C14")</f>
        <v>0</v>
      </c>
      <c r="N14" s="23"/>
      <c r="P14" s="23"/>
      <c r="R14" s="23"/>
      <c r="T14" s="23"/>
      <c r="W14" s="23"/>
      <c r="Y14" s="23"/>
    </row>
    <row r="15" spans="1:25" ht="16.5" customHeight="1" x14ac:dyDescent="0.25">
      <c r="A15" s="39" t="s">
        <v>16</v>
      </c>
      <c r="B15" s="53"/>
      <c r="C15" s="53"/>
      <c r="D15" s="1"/>
      <c r="E15" s="42"/>
      <c r="F15" s="42"/>
      <c r="G15" s="42"/>
      <c r="H15" s="42"/>
      <c r="I15" s="43"/>
      <c r="K15" s="25" t="str">
        <f>IF(C15=SUM(G15:J15),"0","la somma di G15+H15+I15 è diversa dal valore C15")</f>
        <v>0</v>
      </c>
      <c r="N15" s="23"/>
      <c r="P15" s="23"/>
      <c r="R15" s="23"/>
      <c r="T15" s="23"/>
      <c r="W15" s="23"/>
      <c r="Y15" s="23"/>
    </row>
    <row r="16" spans="1:25" ht="16.5" customHeight="1" x14ac:dyDescent="0.25">
      <c r="A16" s="40" t="s">
        <v>17</v>
      </c>
      <c r="B16" s="53"/>
      <c r="C16" s="53"/>
      <c r="D16" s="1"/>
      <c r="E16" s="42"/>
      <c r="F16" s="42"/>
      <c r="G16" s="42"/>
      <c r="H16" s="42"/>
      <c r="I16" s="43"/>
      <c r="K16" s="24" t="str">
        <f>IF(C16=SUM(G16:J16),"0","la somma di G16+H16+I16 è diversa dal valore C16")</f>
        <v>0</v>
      </c>
      <c r="N16" s="23"/>
      <c r="P16" s="23"/>
      <c r="R16" s="23"/>
      <c r="T16" s="23"/>
      <c r="W16" s="23"/>
      <c r="Y16" s="23"/>
    </row>
    <row r="17" spans="1:25" ht="16.5" customHeight="1" x14ac:dyDescent="0.25">
      <c r="A17" s="39" t="s">
        <v>18</v>
      </c>
      <c r="B17" s="53"/>
      <c r="C17" s="53"/>
      <c r="D17" s="1"/>
      <c r="E17" s="42"/>
      <c r="F17" s="42"/>
      <c r="G17" s="42"/>
      <c r="H17" s="42"/>
      <c r="I17" s="43"/>
      <c r="K17" s="24" t="str">
        <f>IF(C17=SUM(G17:J17),"0","la somma di G17+H17+I17 è diversa dal valore C17")</f>
        <v>0</v>
      </c>
      <c r="N17" s="23"/>
      <c r="P17" s="23"/>
      <c r="R17" s="23"/>
      <c r="T17" s="23"/>
      <c r="W17" s="23"/>
      <c r="Y17" s="23"/>
    </row>
    <row r="18" spans="1:25" ht="21.75" customHeight="1" x14ac:dyDescent="0.25">
      <c r="A18" s="39" t="s">
        <v>19</v>
      </c>
      <c r="B18" s="53"/>
      <c r="C18" s="53"/>
      <c r="D18" s="1"/>
      <c r="E18" s="42"/>
      <c r="F18" s="42"/>
      <c r="G18" s="42"/>
      <c r="H18" s="42"/>
      <c r="I18" s="43"/>
      <c r="K18" s="24" t="str">
        <f>IF(C18=SUM(G18:J18),"0","la somma di G18+H18+I18 è diversa dal valore C18")</f>
        <v>0</v>
      </c>
      <c r="N18" s="23"/>
      <c r="P18" s="23"/>
      <c r="R18" s="23"/>
      <c r="T18" s="23"/>
      <c r="W18" s="23"/>
      <c r="Y18" s="23"/>
    </row>
    <row r="19" spans="1:25" ht="16.5" customHeight="1" x14ac:dyDescent="0.25">
      <c r="A19" s="39" t="s">
        <v>20</v>
      </c>
      <c r="B19" s="53"/>
      <c r="C19" s="53"/>
      <c r="D19" s="1"/>
      <c r="E19" s="42"/>
      <c r="F19" s="42"/>
      <c r="G19" s="42"/>
      <c r="H19" s="42"/>
      <c r="I19" s="43"/>
      <c r="K19" s="24" t="str">
        <f>IF(C19=SUM(G19:J19),"0","la somma di G19+H19+I19 è diversa dal valore C19")</f>
        <v>0</v>
      </c>
      <c r="N19" s="23"/>
      <c r="P19" s="23"/>
      <c r="R19" s="23"/>
      <c r="T19" s="23"/>
      <c r="W19" s="23"/>
      <c r="Y19" s="23"/>
    </row>
    <row r="20" spans="1:25" ht="16.5" customHeight="1" x14ac:dyDescent="0.25">
      <c r="A20" s="39" t="s">
        <v>21</v>
      </c>
      <c r="B20" s="53"/>
      <c r="C20" s="53"/>
      <c r="D20" s="1"/>
      <c r="E20" s="42"/>
      <c r="F20" s="42"/>
      <c r="G20" s="42"/>
      <c r="H20" s="42"/>
      <c r="I20" s="43"/>
      <c r="K20" s="24" t="str">
        <f>IF(C20=SUM(G20:J20),"0","la somma di G20+H20+I20 è diversa dal valore C20")</f>
        <v>0</v>
      </c>
      <c r="N20" s="23"/>
      <c r="P20" s="23"/>
      <c r="R20" s="23"/>
      <c r="T20" s="23"/>
      <c r="W20" s="23"/>
      <c r="Y20" s="23"/>
    </row>
    <row r="21" spans="1:25" ht="16.5" customHeight="1" x14ac:dyDescent="0.25">
      <c r="A21" s="40" t="s">
        <v>22</v>
      </c>
      <c r="B21" s="53"/>
      <c r="C21" s="53"/>
      <c r="D21" s="1"/>
      <c r="E21" s="42"/>
      <c r="F21" s="42"/>
      <c r="G21" s="42"/>
      <c r="H21" s="42"/>
      <c r="I21" s="43"/>
      <c r="K21" s="24" t="str">
        <f>IF(C21=SUM(G21:J21),"0","la somma di G21+H21+I21 è diversa dal valore C21")</f>
        <v>0</v>
      </c>
      <c r="N21" s="23"/>
      <c r="P21" s="23"/>
      <c r="R21" s="23"/>
      <c r="T21" s="23"/>
      <c r="W21" s="23"/>
      <c r="Y21" s="23"/>
    </row>
    <row r="22" spans="1:25" ht="16.5" customHeight="1" x14ac:dyDescent="0.25">
      <c r="A22" s="39" t="s">
        <v>23</v>
      </c>
      <c r="B22" s="53"/>
      <c r="C22" s="53"/>
      <c r="D22" s="1"/>
      <c r="E22" s="42"/>
      <c r="F22" s="42"/>
      <c r="G22" s="42"/>
      <c r="H22" s="42"/>
      <c r="I22" s="43"/>
      <c r="K22" s="24" t="str">
        <f>IF(C22=SUM(G22:J22),"0","la somma di G22+H22+I22 è diversa dal valore C22")</f>
        <v>0</v>
      </c>
      <c r="N22" s="23"/>
      <c r="P22" s="23"/>
      <c r="R22" s="23"/>
      <c r="T22" s="23"/>
      <c r="W22" s="23"/>
      <c r="Y22" s="23"/>
    </row>
    <row r="23" spans="1:25" ht="16.5" customHeight="1" x14ac:dyDescent="0.25">
      <c r="A23" s="39" t="s">
        <v>24</v>
      </c>
      <c r="B23" s="53"/>
      <c r="C23" s="53"/>
      <c r="D23" s="1"/>
      <c r="E23" s="42"/>
      <c r="F23" s="42"/>
      <c r="G23" s="42"/>
      <c r="H23" s="42"/>
      <c r="I23" s="43"/>
      <c r="K23" s="24" t="str">
        <f>IF(C23=SUM(G23:J23),"0","la somma di G23+H23+I23 è diversa dal valore C23")</f>
        <v>0</v>
      </c>
      <c r="N23" s="23"/>
      <c r="P23" s="23"/>
      <c r="R23" s="23"/>
      <c r="T23" s="23"/>
      <c r="W23" s="23"/>
      <c r="Y23" s="23"/>
    </row>
    <row r="24" spans="1:25" ht="16.5" customHeight="1" x14ac:dyDescent="0.25">
      <c r="A24" s="39" t="s">
        <v>25</v>
      </c>
      <c r="B24" s="53"/>
      <c r="C24" s="53"/>
      <c r="D24" s="1"/>
      <c r="E24" s="42"/>
      <c r="F24" s="42"/>
      <c r="G24" s="42"/>
      <c r="H24" s="42"/>
      <c r="I24" s="43"/>
      <c r="K24" s="24" t="str">
        <f>IF(C24=SUM(G24:J24),"0","la somma di G24+H24+I24 è diversa dal valore C24")</f>
        <v>0</v>
      </c>
      <c r="N24" s="23"/>
      <c r="P24" s="23"/>
      <c r="R24" s="23"/>
      <c r="T24" s="23"/>
      <c r="W24" s="23"/>
      <c r="Y24" s="23"/>
    </row>
    <row r="25" spans="1:25" ht="16.5" customHeight="1" x14ac:dyDescent="0.25">
      <c r="A25" s="39" t="s">
        <v>26</v>
      </c>
      <c r="B25" s="53"/>
      <c r="C25" s="53"/>
      <c r="D25" s="1"/>
      <c r="E25" s="42"/>
      <c r="F25" s="42"/>
      <c r="G25" s="42"/>
      <c r="H25" s="42"/>
      <c r="I25" s="43"/>
      <c r="K25" s="24" t="str">
        <f>IF(C25=SUM(G25:J25),"0","la somma di G25+H25+I25 è diversa dal valore C25")</f>
        <v>0</v>
      </c>
      <c r="N25" s="23"/>
      <c r="P25" s="23"/>
      <c r="R25" s="23"/>
      <c r="T25" s="23"/>
      <c r="W25" s="23"/>
      <c r="Y25" s="23"/>
    </row>
    <row r="26" spans="1:25" ht="16.5" customHeight="1" x14ac:dyDescent="0.25">
      <c r="A26" s="39" t="s">
        <v>27</v>
      </c>
      <c r="B26" s="53"/>
      <c r="C26" s="53"/>
      <c r="D26" s="1"/>
      <c r="E26" s="42"/>
      <c r="F26" s="42"/>
      <c r="G26" s="42"/>
      <c r="H26" s="42"/>
      <c r="I26" s="43"/>
      <c r="K26" s="24" t="str">
        <f>IF(C26=SUM(G26:J26),"0","la somma di G26+H26+I26 è diversa dal valore C26")</f>
        <v>0</v>
      </c>
      <c r="N26" s="23"/>
      <c r="P26" s="23"/>
      <c r="R26" s="23"/>
      <c r="T26" s="23"/>
      <c r="W26" s="23"/>
      <c r="Y26" s="23"/>
    </row>
    <row r="27" spans="1:25" ht="16.5" customHeight="1" x14ac:dyDescent="0.25">
      <c r="A27" s="39" t="s">
        <v>28</v>
      </c>
      <c r="B27" s="53"/>
      <c r="C27" s="53"/>
      <c r="D27" s="1"/>
      <c r="E27" s="42"/>
      <c r="F27" s="42"/>
      <c r="G27" s="42"/>
      <c r="H27" s="42"/>
      <c r="I27" s="43"/>
      <c r="K27" s="24" t="str">
        <f>IF(C27=SUM(G27:J27),"0","la somma di G27+H27+I27 è diversa dal valore C27")</f>
        <v>0</v>
      </c>
      <c r="N27" s="23"/>
      <c r="P27" s="23"/>
      <c r="R27" s="23"/>
      <c r="T27" s="23"/>
      <c r="W27" s="23"/>
      <c r="Y27" s="23"/>
    </row>
    <row r="28" spans="1:25" ht="16.5" customHeight="1" x14ac:dyDescent="0.25">
      <c r="A28" s="39" t="s">
        <v>29</v>
      </c>
      <c r="B28" s="53"/>
      <c r="C28" s="53"/>
      <c r="D28" s="1"/>
      <c r="E28" s="42"/>
      <c r="F28" s="42"/>
      <c r="G28" s="42"/>
      <c r="H28" s="42"/>
      <c r="I28" s="43"/>
      <c r="K28" s="24" t="str">
        <f>IF(C28=SUM(G28:J28),"0","la somma di G28+H28+I28 è diversa dal valore C28")</f>
        <v>0</v>
      </c>
      <c r="N28" s="23"/>
      <c r="P28" s="23"/>
      <c r="R28" s="23"/>
      <c r="T28" s="23"/>
      <c r="W28" s="23"/>
      <c r="Y28" s="23"/>
    </row>
    <row r="29" spans="1:25" ht="16.5" customHeight="1" thickBot="1" x14ac:dyDescent="0.3">
      <c r="A29" s="41" t="s">
        <v>30</v>
      </c>
      <c r="B29" s="54"/>
      <c r="C29" s="54"/>
      <c r="D29" s="2"/>
      <c r="E29" s="44"/>
      <c r="F29" s="44"/>
      <c r="G29" s="44"/>
      <c r="H29" s="44"/>
      <c r="I29" s="45"/>
      <c r="K29" s="26" t="str">
        <f>IF(C29=SUM(G29:J29),"0","la somma di G29+H29+I29 è diversa dal valore C29")</f>
        <v>0</v>
      </c>
      <c r="N29" s="23"/>
      <c r="P29" s="23"/>
      <c r="R29" s="23"/>
      <c r="T29" s="23"/>
      <c r="W29" s="23"/>
      <c r="Y29" s="23"/>
    </row>
    <row r="30" spans="1:25" s="28" customFormat="1" ht="6" customHeight="1" thickTop="1" thickBot="1" x14ac:dyDescent="0.25">
      <c r="A30" s="27"/>
      <c r="B30" s="3"/>
      <c r="C30" s="3"/>
      <c r="D30" s="3"/>
      <c r="K30" s="46"/>
    </row>
    <row r="31" spans="1:25" s="32" customFormat="1" ht="16.5" customHeight="1" thickTop="1" thickBot="1" x14ac:dyDescent="0.3">
      <c r="A31" s="29" t="s">
        <v>31</v>
      </c>
      <c r="B31" s="30">
        <f t="shared" ref="B31:I31" si="0">SUM(B8:B29)</f>
        <v>0</v>
      </c>
      <c r="C31" s="30">
        <f t="shared" si="0"/>
        <v>0</v>
      </c>
      <c r="D31" s="30">
        <f t="shared" si="0"/>
        <v>0</v>
      </c>
      <c r="E31" s="30">
        <f t="shared" si="0"/>
        <v>0</v>
      </c>
      <c r="F31" s="30">
        <f t="shared" si="0"/>
        <v>0</v>
      </c>
      <c r="G31" s="30">
        <f t="shared" si="0"/>
        <v>0</v>
      </c>
      <c r="H31" s="30">
        <f t="shared" si="0"/>
        <v>0</v>
      </c>
      <c r="I31" s="31">
        <f t="shared" si="0"/>
        <v>0</v>
      </c>
      <c r="K31" s="33" t="str">
        <f>IF(C31=SUM(G31:J31),"0","la somma di G31+H31+I31 è diversa dal valore C31")</f>
        <v>0</v>
      </c>
    </row>
    <row r="32" spans="1:25" s="28" customFormat="1" ht="16.5" customHeight="1" x14ac:dyDescent="0.2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0" ht="17.7" customHeight="1" x14ac:dyDescent="0.25">
      <c r="A33" s="62" t="s">
        <v>32</v>
      </c>
      <c r="B33" s="61"/>
      <c r="C33" s="61"/>
      <c r="D33" s="61"/>
      <c r="E33" s="61"/>
      <c r="F33" s="61"/>
      <c r="G33" s="61"/>
      <c r="H33" s="61"/>
      <c r="I33" s="61"/>
      <c r="J33" s="34"/>
    </row>
    <row r="34" spans="1:10" ht="11.7" customHeight="1" x14ac:dyDescent="0.2">
      <c r="A34" s="35"/>
      <c r="B34" s="35"/>
      <c r="C34" s="35"/>
      <c r="D34" s="35"/>
      <c r="E34" s="35"/>
      <c r="F34" s="35"/>
      <c r="G34" s="35"/>
      <c r="H34" s="35"/>
      <c r="I34" s="35"/>
      <c r="J34" s="35"/>
    </row>
    <row r="35" spans="1:10" ht="13.2" x14ac:dyDescent="0.25">
      <c r="A35" s="60" t="s">
        <v>47</v>
      </c>
      <c r="B35" s="61"/>
      <c r="C35" s="61"/>
      <c r="D35" s="61"/>
      <c r="E35" s="61"/>
      <c r="F35" s="61"/>
      <c r="G35" s="61"/>
      <c r="H35" s="61"/>
      <c r="I35" s="61"/>
      <c r="J35" s="61"/>
    </row>
    <row r="37" spans="1:10" ht="10.8" thickBot="1" x14ac:dyDescent="0.25"/>
    <row r="38" spans="1:10" ht="93.45" customHeight="1" thickTop="1" thickBot="1" x14ac:dyDescent="0.25">
      <c r="A38" s="9" t="s">
        <v>33</v>
      </c>
      <c r="B38" s="10" t="str">
        <f t="shared" ref="B38:I38" si="1">IF(B31=SUM(B8:B29),"Totale coerente", "Totale NON Coerente rispetto alla somma dei dati della colonna")</f>
        <v>Totale coerente</v>
      </c>
      <c r="C38" s="11" t="str">
        <f t="shared" si="1"/>
        <v>Totale coerente</v>
      </c>
      <c r="D38" s="11" t="str">
        <f t="shared" si="1"/>
        <v>Totale coerente</v>
      </c>
      <c r="E38" s="11" t="str">
        <f t="shared" si="1"/>
        <v>Totale coerente</v>
      </c>
      <c r="F38" s="11" t="str">
        <f t="shared" si="1"/>
        <v>Totale coerente</v>
      </c>
      <c r="G38" s="11" t="str">
        <f t="shared" si="1"/>
        <v>Totale coerente</v>
      </c>
      <c r="H38" s="11" t="str">
        <f t="shared" si="1"/>
        <v>Totale coerente</v>
      </c>
      <c r="I38" s="14" t="str">
        <f t="shared" si="1"/>
        <v>Totale coerente</v>
      </c>
      <c r="J38" s="47"/>
    </row>
    <row r="39" spans="1:10" ht="10.8" thickTop="1" x14ac:dyDescent="0.2"/>
  </sheetData>
  <sheetProtection sheet="1" objects="1" scenarios="1" selectLockedCells="1"/>
  <mergeCells count="8">
    <mergeCell ref="K6:K7"/>
    <mergeCell ref="A6:A7"/>
    <mergeCell ref="B6:I6"/>
    <mergeCell ref="A35:J35"/>
    <mergeCell ref="A2:I2"/>
    <mergeCell ref="A4:I4"/>
    <mergeCell ref="A33:I33"/>
    <mergeCell ref="A3:J3"/>
  </mergeCells>
  <phoneticPr fontId="0" type="noConversion"/>
  <printOptions horizontalCentered="1"/>
  <pageMargins left="0.7" right="0.7" top="0.75" bottom="0.75" header="0.3" footer="0.3"/>
  <pageSetup paperSize="9" scale="84" orientation="landscape" r:id="rId1"/>
  <headerFooter alignWithMargins="0"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>
    <tabColor theme="6" tint="0.39997558519241921"/>
    <pageSetUpPr fitToPage="1"/>
  </sheetPr>
  <dimension ref="A1:V38"/>
  <sheetViews>
    <sheetView showGridLines="0" tabSelected="1" zoomScale="85" zoomScaleNormal="85" zoomScalePageLayoutView="90" workbookViewId="0"/>
  </sheetViews>
  <sheetFormatPr defaultColWidth="9.109375" defaultRowHeight="10.199999999999999" x14ac:dyDescent="0.2"/>
  <cols>
    <col min="1" max="1" width="64.33203125" style="15" customWidth="1"/>
    <col min="2" max="2" width="11.6640625" style="15" customWidth="1"/>
    <col min="3" max="3" width="10.6640625" style="15" customWidth="1"/>
    <col min="4" max="4" width="10" style="15" customWidth="1"/>
    <col min="5" max="5" width="10.6640625" style="15" customWidth="1"/>
    <col min="6" max="6" width="11.33203125" style="15" bestFit="1" customWidth="1"/>
    <col min="7" max="7" width="10.33203125" style="15" customWidth="1"/>
    <col min="8" max="8" width="9.88671875" style="15" customWidth="1"/>
    <col min="9" max="9" width="3.6640625" style="15" customWidth="1"/>
    <col min="10" max="10" width="44" style="15" customWidth="1"/>
    <col min="11" max="12" width="7.6640625" style="15" customWidth="1"/>
    <col min="13" max="16384" width="9.109375" style="15"/>
  </cols>
  <sheetData>
    <row r="1" spans="1:22" ht="15.6" customHeight="1" x14ac:dyDescent="0.3">
      <c r="A1" s="48" t="s">
        <v>50</v>
      </c>
      <c r="H1" s="16"/>
    </row>
    <row r="2" spans="1:22" ht="11.25" customHeight="1" x14ac:dyDescent="0.25">
      <c r="A2" s="59" t="s">
        <v>46</v>
      </c>
      <c r="B2" s="59"/>
      <c r="C2" s="59"/>
      <c r="D2" s="59"/>
      <c r="E2" s="59"/>
      <c r="F2" s="59"/>
      <c r="G2" s="59"/>
      <c r="H2" s="59"/>
      <c r="I2" s="59"/>
      <c r="J2" s="59"/>
      <c r="K2" s="17"/>
      <c r="L2" s="36"/>
    </row>
    <row r="3" spans="1:22" ht="26.25" customHeight="1" x14ac:dyDescent="0.25">
      <c r="A3" s="65" t="s">
        <v>40</v>
      </c>
      <c r="B3" s="65"/>
      <c r="C3" s="65"/>
      <c r="D3" s="65"/>
      <c r="E3" s="65"/>
      <c r="F3" s="65"/>
      <c r="G3" s="65"/>
      <c r="H3" s="65"/>
      <c r="I3" s="65"/>
      <c r="J3" s="65"/>
      <c r="K3" s="37"/>
      <c r="L3" s="36"/>
    </row>
    <row r="4" spans="1:22" ht="13.2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6"/>
    </row>
    <row r="5" spans="1:22" ht="13.2" customHeight="1" thickBot="1" x14ac:dyDescent="0.3">
      <c r="A5" s="18"/>
      <c r="B5" s="18"/>
      <c r="C5" s="18"/>
      <c r="D5" s="18"/>
      <c r="E5" s="18"/>
      <c r="F5" s="18"/>
      <c r="G5" s="18"/>
      <c r="H5" s="18"/>
      <c r="I5" s="18"/>
      <c r="K5" s="18"/>
    </row>
    <row r="6" spans="1:22" ht="36" customHeight="1" thickTop="1" x14ac:dyDescent="0.2">
      <c r="A6" s="63" t="s">
        <v>45</v>
      </c>
      <c r="B6" s="66" t="s">
        <v>41</v>
      </c>
      <c r="C6" s="66"/>
      <c r="D6" s="66"/>
      <c r="E6" s="66"/>
      <c r="F6" s="66"/>
      <c r="G6" s="66"/>
      <c r="H6" s="67"/>
      <c r="I6" s="19"/>
      <c r="J6" s="57" t="s">
        <v>35</v>
      </c>
      <c r="K6" s="19"/>
    </row>
    <row r="7" spans="1:22" ht="38.4" customHeight="1" thickBot="1" x14ac:dyDescent="0.25">
      <c r="A7" s="64"/>
      <c r="B7" s="20" t="s">
        <v>1</v>
      </c>
      <c r="C7" s="20" t="s">
        <v>2</v>
      </c>
      <c r="D7" s="20" t="s">
        <v>3</v>
      </c>
      <c r="E7" s="20" t="s">
        <v>4</v>
      </c>
      <c r="F7" s="20" t="s">
        <v>44</v>
      </c>
      <c r="G7" s="20" t="s">
        <v>36</v>
      </c>
      <c r="H7" s="21" t="s">
        <v>8</v>
      </c>
      <c r="I7" s="22"/>
      <c r="J7" s="58"/>
      <c r="K7" s="22"/>
    </row>
    <row r="8" spans="1:22" ht="16.5" customHeight="1" thickTop="1" x14ac:dyDescent="0.25">
      <c r="A8" s="38" t="s">
        <v>9</v>
      </c>
      <c r="B8" s="53"/>
      <c r="C8" s="53"/>
      <c r="D8" s="1"/>
      <c r="E8" s="42"/>
      <c r="F8" s="4"/>
      <c r="G8" s="42"/>
      <c r="H8" s="43"/>
      <c r="J8" s="24" t="str">
        <f>IF(C8=SUM(G8:H8),"0","la somma di G8+H8 è diversa dal valore C8")</f>
        <v>0</v>
      </c>
      <c r="M8" s="23"/>
      <c r="O8" s="23"/>
      <c r="Q8" s="23"/>
      <c r="S8" s="23"/>
      <c r="V8" s="23"/>
    </row>
    <row r="9" spans="1:22" ht="16.5" customHeight="1" x14ac:dyDescent="0.25">
      <c r="A9" s="39" t="s">
        <v>10</v>
      </c>
      <c r="B9" s="53"/>
      <c r="C9" s="53"/>
      <c r="D9" s="1"/>
      <c r="E9" s="42"/>
      <c r="F9" s="4"/>
      <c r="G9" s="42"/>
      <c r="H9" s="43"/>
      <c r="J9" s="24" t="str">
        <f>IF(C9=SUM(G9:H9),"0","la somma di G9+H9 è diversa dal valore C9")</f>
        <v>0</v>
      </c>
      <c r="M9" s="23"/>
      <c r="O9" s="23"/>
      <c r="Q9" s="23"/>
      <c r="S9" s="23"/>
      <c r="V9" s="23"/>
    </row>
    <row r="10" spans="1:22" ht="16.5" customHeight="1" x14ac:dyDescent="0.25">
      <c r="A10" s="39" t="s">
        <v>11</v>
      </c>
      <c r="B10" s="53"/>
      <c r="C10" s="53"/>
      <c r="D10" s="1"/>
      <c r="E10" s="42"/>
      <c r="F10" s="42"/>
      <c r="G10" s="42"/>
      <c r="H10" s="43"/>
      <c r="J10" s="24" t="str">
        <f>IF(C10=SUM(G10:H10),"0","la somma di G10+H10 è diversa dal valore C10")</f>
        <v>0</v>
      </c>
      <c r="M10" s="23"/>
      <c r="O10" s="23"/>
      <c r="Q10" s="23"/>
      <c r="S10" s="23"/>
      <c r="V10" s="23"/>
    </row>
    <row r="11" spans="1:22" ht="16.5" customHeight="1" x14ac:dyDescent="0.25">
      <c r="A11" s="39" t="s">
        <v>12</v>
      </c>
      <c r="B11" s="53"/>
      <c r="C11" s="53"/>
      <c r="D11" s="1"/>
      <c r="E11" s="42"/>
      <c r="F11" s="42"/>
      <c r="G11" s="42"/>
      <c r="H11" s="43"/>
      <c r="J11" s="24" t="str">
        <f>IF(C11=SUM(G11:H11),"0","la somma di G11+H11 è diversa dal valore C11")</f>
        <v>0</v>
      </c>
      <c r="M11" s="23"/>
      <c r="O11" s="23"/>
      <c r="Q11" s="23"/>
      <c r="S11" s="23"/>
      <c r="V11" s="23"/>
    </row>
    <row r="12" spans="1:22" ht="16.5" customHeight="1" x14ac:dyDescent="0.25">
      <c r="A12" s="39" t="s">
        <v>13</v>
      </c>
      <c r="B12" s="53"/>
      <c r="C12" s="53"/>
      <c r="D12" s="1"/>
      <c r="E12" s="42"/>
      <c r="F12" s="42"/>
      <c r="G12" s="42"/>
      <c r="H12" s="43"/>
      <c r="J12" s="24" t="str">
        <f>IF(C12=SUM(G12:H12),"0","la somma di G12+H12 è diversa dal valore C12")</f>
        <v>0</v>
      </c>
      <c r="M12" s="23"/>
      <c r="O12" s="23"/>
      <c r="Q12" s="23"/>
      <c r="S12" s="23"/>
      <c r="V12" s="23"/>
    </row>
    <row r="13" spans="1:22" ht="16.5" customHeight="1" x14ac:dyDescent="0.25">
      <c r="A13" s="39" t="s">
        <v>14</v>
      </c>
      <c r="B13" s="53"/>
      <c r="C13" s="53"/>
      <c r="D13" s="1"/>
      <c r="E13" s="42"/>
      <c r="F13" s="42"/>
      <c r="G13" s="42"/>
      <c r="H13" s="43"/>
      <c r="J13" s="24" t="str">
        <f>IF(C13=SUM(G13:H13),"0","la somma di G13+H13 è diversa dal valore C13")</f>
        <v>0</v>
      </c>
      <c r="M13" s="23"/>
      <c r="O13" s="23"/>
      <c r="Q13" s="23"/>
      <c r="S13" s="23"/>
      <c r="V13" s="23"/>
    </row>
    <row r="14" spans="1:22" ht="16.5" customHeight="1" x14ac:dyDescent="0.25">
      <c r="A14" s="39" t="s">
        <v>15</v>
      </c>
      <c r="B14" s="53"/>
      <c r="C14" s="53"/>
      <c r="D14" s="1"/>
      <c r="E14" s="42"/>
      <c r="F14" s="42"/>
      <c r="G14" s="42"/>
      <c r="H14" s="43"/>
      <c r="J14" s="24" t="str">
        <f>IF(C14=SUM(G14:H14),"0","la somma di G14+H14 è diversa dal valore C14")</f>
        <v>0</v>
      </c>
      <c r="M14" s="23"/>
      <c r="O14" s="23"/>
      <c r="Q14" s="23"/>
      <c r="S14" s="23"/>
      <c r="V14" s="23"/>
    </row>
    <row r="15" spans="1:22" ht="16.5" customHeight="1" x14ac:dyDescent="0.25">
      <c r="A15" s="39" t="s">
        <v>16</v>
      </c>
      <c r="B15" s="53"/>
      <c r="C15" s="53"/>
      <c r="D15" s="1"/>
      <c r="E15" s="42"/>
      <c r="F15" s="42"/>
      <c r="G15" s="42"/>
      <c r="H15" s="43"/>
      <c r="J15" s="25" t="str">
        <f>IF(C15=SUM(G15:H15),"0","la somma di G15+H15 è diversa dal valore C15")</f>
        <v>0</v>
      </c>
      <c r="M15" s="23"/>
      <c r="O15" s="23"/>
      <c r="Q15" s="23"/>
      <c r="S15" s="23"/>
      <c r="V15" s="23"/>
    </row>
    <row r="16" spans="1:22" ht="16.5" customHeight="1" x14ac:dyDescent="0.25">
      <c r="A16" s="40" t="s">
        <v>17</v>
      </c>
      <c r="B16" s="53"/>
      <c r="C16" s="53"/>
      <c r="D16" s="1"/>
      <c r="E16" s="42"/>
      <c r="F16" s="42"/>
      <c r="G16" s="42"/>
      <c r="H16" s="43"/>
      <c r="J16" s="24" t="str">
        <f>IF(C16=SUM(G16:H16),"0","la somma di G16+H16 è diversa dal valore C16")</f>
        <v>0</v>
      </c>
      <c r="M16" s="23"/>
      <c r="O16" s="23"/>
      <c r="Q16" s="23"/>
      <c r="S16" s="23"/>
      <c r="V16" s="23"/>
    </row>
    <row r="17" spans="1:22" ht="16.5" customHeight="1" x14ac:dyDescent="0.25">
      <c r="A17" s="39" t="s">
        <v>18</v>
      </c>
      <c r="B17" s="53"/>
      <c r="C17" s="53"/>
      <c r="D17" s="1"/>
      <c r="E17" s="42"/>
      <c r="F17" s="42"/>
      <c r="G17" s="42"/>
      <c r="H17" s="43"/>
      <c r="J17" s="24" t="str">
        <f>IF(C17=SUM(G17:H17),"0","la somma di G17+H17 è diversa dal valore C17")</f>
        <v>0</v>
      </c>
      <c r="M17" s="23"/>
      <c r="O17" s="23"/>
      <c r="Q17" s="23"/>
      <c r="S17" s="23"/>
      <c r="V17" s="23"/>
    </row>
    <row r="18" spans="1:22" ht="21.75" customHeight="1" x14ac:dyDescent="0.25">
      <c r="A18" s="39" t="s">
        <v>19</v>
      </c>
      <c r="B18" s="53"/>
      <c r="C18" s="53"/>
      <c r="D18" s="1"/>
      <c r="E18" s="42"/>
      <c r="F18" s="42"/>
      <c r="G18" s="42"/>
      <c r="H18" s="43"/>
      <c r="J18" s="24" t="str">
        <f>IF(C18=SUM(G18:H18),"0","la somma di G18+H18 è diversa dal valore C18")</f>
        <v>0</v>
      </c>
      <c r="M18" s="23"/>
      <c r="O18" s="23"/>
      <c r="Q18" s="23"/>
      <c r="S18" s="23"/>
      <c r="V18" s="23"/>
    </row>
    <row r="19" spans="1:22" ht="16.5" customHeight="1" x14ac:dyDescent="0.25">
      <c r="A19" s="39" t="s">
        <v>20</v>
      </c>
      <c r="B19" s="53"/>
      <c r="C19" s="53"/>
      <c r="D19" s="1"/>
      <c r="E19" s="42"/>
      <c r="F19" s="42"/>
      <c r="G19" s="42"/>
      <c r="H19" s="43"/>
      <c r="J19" s="24" t="str">
        <f>IF(C19=SUM(G19:H19),"0","la somma di G19+H19 è diversa dal valore C19")</f>
        <v>0</v>
      </c>
      <c r="M19" s="23"/>
      <c r="O19" s="23"/>
      <c r="Q19" s="23"/>
      <c r="S19" s="23"/>
      <c r="V19" s="23"/>
    </row>
    <row r="20" spans="1:22" ht="16.5" customHeight="1" x14ac:dyDescent="0.25">
      <c r="A20" s="39" t="s">
        <v>21</v>
      </c>
      <c r="B20" s="53"/>
      <c r="C20" s="53"/>
      <c r="D20" s="1"/>
      <c r="E20" s="42"/>
      <c r="F20" s="42"/>
      <c r="G20" s="42"/>
      <c r="H20" s="43"/>
      <c r="J20" s="24" t="str">
        <f>IF(C20=SUM(G20:H20),"0","la somma di G20+H20 è diversa dal valore C20")</f>
        <v>0</v>
      </c>
      <c r="M20" s="23"/>
      <c r="O20" s="23"/>
      <c r="Q20" s="23"/>
      <c r="S20" s="23"/>
      <c r="V20" s="23"/>
    </row>
    <row r="21" spans="1:22" ht="16.5" customHeight="1" x14ac:dyDescent="0.25">
      <c r="A21" s="40" t="s">
        <v>22</v>
      </c>
      <c r="B21" s="53"/>
      <c r="C21" s="53"/>
      <c r="D21" s="1"/>
      <c r="E21" s="42"/>
      <c r="F21" s="42"/>
      <c r="G21" s="42"/>
      <c r="H21" s="43"/>
      <c r="J21" s="24" t="str">
        <f>IF(C21=SUM(G21:H21),"0","la somma di G21+H21 è diversa dal valore C21")</f>
        <v>0</v>
      </c>
      <c r="M21" s="23"/>
      <c r="O21" s="23"/>
      <c r="Q21" s="23"/>
      <c r="S21" s="23"/>
      <c r="V21" s="23"/>
    </row>
    <row r="22" spans="1:22" ht="16.5" customHeight="1" x14ac:dyDescent="0.25">
      <c r="A22" s="39" t="s">
        <v>23</v>
      </c>
      <c r="B22" s="53"/>
      <c r="C22" s="53"/>
      <c r="D22" s="1"/>
      <c r="E22" s="42"/>
      <c r="F22" s="42"/>
      <c r="G22" s="42"/>
      <c r="H22" s="43"/>
      <c r="J22" s="24" t="str">
        <f>IF(C22=SUM(G22:H22),"0","la somma di G22+H22 è diversa dal valore C22")</f>
        <v>0</v>
      </c>
      <c r="M22" s="23"/>
      <c r="O22" s="23"/>
      <c r="Q22" s="23"/>
      <c r="S22" s="23"/>
      <c r="V22" s="23"/>
    </row>
    <row r="23" spans="1:22" ht="16.5" customHeight="1" x14ac:dyDescent="0.25">
      <c r="A23" s="39" t="s">
        <v>24</v>
      </c>
      <c r="B23" s="53"/>
      <c r="C23" s="53"/>
      <c r="D23" s="1"/>
      <c r="E23" s="42"/>
      <c r="F23" s="42"/>
      <c r="G23" s="42"/>
      <c r="H23" s="43"/>
      <c r="J23" s="24" t="str">
        <f>IF(C23=SUM(G23:H23),"0","la somma di G23+H23 è diversa dal valore C23")</f>
        <v>0</v>
      </c>
      <c r="M23" s="23"/>
      <c r="O23" s="23"/>
      <c r="Q23" s="23"/>
      <c r="S23" s="23"/>
      <c r="V23" s="23"/>
    </row>
    <row r="24" spans="1:22" ht="16.5" customHeight="1" x14ac:dyDescent="0.25">
      <c r="A24" s="39" t="s">
        <v>25</v>
      </c>
      <c r="B24" s="53"/>
      <c r="C24" s="53"/>
      <c r="D24" s="1"/>
      <c r="E24" s="42"/>
      <c r="F24" s="42"/>
      <c r="G24" s="42"/>
      <c r="H24" s="43"/>
      <c r="J24" s="24" t="str">
        <f>IF(C24=SUM(G24:H24),"0","la somma di G24+H24 è diversa dal valore C24")</f>
        <v>0</v>
      </c>
      <c r="M24" s="23"/>
      <c r="O24" s="23"/>
      <c r="Q24" s="23"/>
      <c r="S24" s="23"/>
      <c r="V24" s="23"/>
    </row>
    <row r="25" spans="1:22" ht="16.5" customHeight="1" x14ac:dyDescent="0.25">
      <c r="A25" s="39" t="s">
        <v>26</v>
      </c>
      <c r="B25" s="53"/>
      <c r="C25" s="53"/>
      <c r="D25" s="1"/>
      <c r="E25" s="42"/>
      <c r="F25" s="42"/>
      <c r="G25" s="42"/>
      <c r="H25" s="43"/>
      <c r="J25" s="24" t="str">
        <f>IF(C25=SUM(G25:H25),"0","la somma di G25+H25 è diversa dal valore C25")</f>
        <v>0</v>
      </c>
      <c r="M25" s="23"/>
      <c r="O25" s="23"/>
      <c r="Q25" s="23"/>
      <c r="S25" s="23"/>
      <c r="V25" s="23"/>
    </row>
    <row r="26" spans="1:22" ht="16.5" customHeight="1" x14ac:dyDescent="0.25">
      <c r="A26" s="39" t="s">
        <v>27</v>
      </c>
      <c r="B26" s="53"/>
      <c r="C26" s="53"/>
      <c r="D26" s="1"/>
      <c r="E26" s="42"/>
      <c r="F26" s="42"/>
      <c r="G26" s="42"/>
      <c r="H26" s="43"/>
      <c r="J26" s="24" t="str">
        <f>IF(C26=SUM(G26:H26),"0","la somma di G26+H26 è diversa dal valore C26")</f>
        <v>0</v>
      </c>
      <c r="M26" s="23"/>
      <c r="O26" s="23"/>
      <c r="Q26" s="23"/>
      <c r="S26" s="23"/>
      <c r="V26" s="23"/>
    </row>
    <row r="27" spans="1:22" ht="16.5" customHeight="1" x14ac:dyDescent="0.25">
      <c r="A27" s="39" t="s">
        <v>28</v>
      </c>
      <c r="B27" s="53"/>
      <c r="C27" s="53"/>
      <c r="D27" s="1"/>
      <c r="E27" s="42"/>
      <c r="F27" s="42"/>
      <c r="G27" s="42"/>
      <c r="H27" s="43"/>
      <c r="J27" s="24" t="str">
        <f>IF(C27=SUM(G27:H27),"0","la somma di G27+H27 è diversa dal valore C27")</f>
        <v>0</v>
      </c>
      <c r="M27" s="23"/>
      <c r="O27" s="23"/>
      <c r="Q27" s="23"/>
      <c r="S27" s="23"/>
      <c r="V27" s="23"/>
    </row>
    <row r="28" spans="1:22" ht="16.5" customHeight="1" x14ac:dyDescent="0.25">
      <c r="A28" s="39" t="s">
        <v>29</v>
      </c>
      <c r="B28" s="53"/>
      <c r="C28" s="53"/>
      <c r="D28" s="1"/>
      <c r="E28" s="42"/>
      <c r="F28" s="42"/>
      <c r="G28" s="42"/>
      <c r="H28" s="43"/>
      <c r="J28" s="24" t="str">
        <f>IF(C28=SUM(G28:H28),"0","la somma di G28+H28 è diversa dal valore C28")</f>
        <v>0</v>
      </c>
      <c r="M28" s="23"/>
      <c r="O28" s="23"/>
      <c r="Q28" s="23"/>
      <c r="S28" s="23"/>
      <c r="V28" s="23"/>
    </row>
    <row r="29" spans="1:22" ht="16.5" customHeight="1" thickBot="1" x14ac:dyDescent="0.3">
      <c r="A29" s="41" t="s">
        <v>30</v>
      </c>
      <c r="B29" s="54"/>
      <c r="C29" s="54"/>
      <c r="D29" s="2"/>
      <c r="E29" s="44"/>
      <c r="F29" s="44"/>
      <c r="G29" s="44"/>
      <c r="H29" s="45"/>
      <c r="J29" s="26" t="str">
        <f>IF(C29=SUM(G29:H29),"0","la somma di G29+H29 è diversa dal valore C29")</f>
        <v>0</v>
      </c>
      <c r="M29" s="23"/>
      <c r="O29" s="23"/>
      <c r="Q29" s="23"/>
      <c r="S29" s="23"/>
      <c r="V29" s="23"/>
    </row>
    <row r="30" spans="1:22" s="28" customFormat="1" ht="6" customHeight="1" thickBot="1" x14ac:dyDescent="0.25">
      <c r="A30" s="27"/>
      <c r="B30" s="3"/>
      <c r="C30" s="3"/>
      <c r="D30" s="3"/>
    </row>
    <row r="31" spans="1:22" s="32" customFormat="1" ht="16.5" customHeight="1" thickTop="1" thickBot="1" x14ac:dyDescent="0.3">
      <c r="A31" s="29" t="s">
        <v>31</v>
      </c>
      <c r="B31" s="30">
        <f t="shared" ref="B31:H31" si="0">SUM(B8:B29)</f>
        <v>0</v>
      </c>
      <c r="C31" s="30">
        <f t="shared" si="0"/>
        <v>0</v>
      </c>
      <c r="D31" s="30">
        <f t="shared" si="0"/>
        <v>0</v>
      </c>
      <c r="E31" s="30">
        <f t="shared" si="0"/>
        <v>0</v>
      </c>
      <c r="F31" s="30">
        <f t="shared" si="0"/>
        <v>0</v>
      </c>
      <c r="G31" s="30">
        <f t="shared" si="0"/>
        <v>0</v>
      </c>
      <c r="H31" s="31">
        <f t="shared" si="0"/>
        <v>0</v>
      </c>
      <c r="J31" s="33" t="str">
        <f>IF(C31=SUM(G31:H31),"0","la somma di G31+H31 è diversa dal valore C31")</f>
        <v>0</v>
      </c>
    </row>
    <row r="32" spans="1:22" s="28" customFormat="1" ht="12.6" customHeight="1" x14ac:dyDescent="0.2"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0" ht="13.2" customHeight="1" x14ac:dyDescent="0.25">
      <c r="A33" s="62" t="s">
        <v>32</v>
      </c>
      <c r="B33" s="61"/>
      <c r="C33" s="61"/>
      <c r="D33" s="61"/>
      <c r="E33" s="61"/>
      <c r="F33" s="61"/>
      <c r="G33" s="61"/>
      <c r="H33" s="61"/>
      <c r="I33" s="34"/>
      <c r="J33" s="34"/>
    </row>
    <row r="34" spans="1:10" x14ac:dyDescent="0.2">
      <c r="A34" s="35"/>
      <c r="B34" s="35"/>
      <c r="C34" s="35"/>
      <c r="D34" s="35"/>
      <c r="E34" s="35"/>
      <c r="F34" s="35"/>
      <c r="G34" s="35"/>
      <c r="H34" s="35"/>
      <c r="I34" s="35"/>
      <c r="J34" s="35"/>
    </row>
    <row r="35" spans="1:10" ht="13.2" x14ac:dyDescent="0.25">
      <c r="A35" s="60" t="s">
        <v>47</v>
      </c>
      <c r="B35" s="61"/>
      <c r="C35" s="61"/>
      <c r="D35" s="61"/>
      <c r="E35" s="61"/>
      <c r="F35" s="61"/>
      <c r="G35" s="61"/>
      <c r="H35" s="61"/>
      <c r="I35" s="61"/>
      <c r="J35" s="61"/>
    </row>
    <row r="36" spans="1:10" ht="10.8" thickBot="1" x14ac:dyDescent="0.25"/>
    <row r="37" spans="1:10" ht="87.45" customHeight="1" thickTop="1" thickBot="1" x14ac:dyDescent="0.25">
      <c r="A37" s="12" t="s">
        <v>33</v>
      </c>
      <c r="B37" s="13" t="str">
        <f t="shared" ref="B37:H37" si="1">IF(B31=SUM(B8:B29),"Totale coerente", "Totale NON Coerente rispetto alla somma dei dati della colonna")</f>
        <v>Totale coerente</v>
      </c>
      <c r="C37" s="11" t="str">
        <f t="shared" si="1"/>
        <v>Totale coerente</v>
      </c>
      <c r="D37" s="11" t="str">
        <f t="shared" si="1"/>
        <v>Totale coerente</v>
      </c>
      <c r="E37" s="11" t="str">
        <f t="shared" si="1"/>
        <v>Totale coerente</v>
      </c>
      <c r="F37" s="11" t="str">
        <f t="shared" si="1"/>
        <v>Totale coerente</v>
      </c>
      <c r="G37" s="11" t="str">
        <f t="shared" si="1"/>
        <v>Totale coerente</v>
      </c>
      <c r="H37" s="14" t="str">
        <f t="shared" si="1"/>
        <v>Totale coerente</v>
      </c>
      <c r="I37" s="47"/>
    </row>
    <row r="38" spans="1:10" ht="10.8" thickTop="1" x14ac:dyDescent="0.2"/>
  </sheetData>
  <sheetProtection sheet="1" objects="1" scenarios="1" selectLockedCells="1"/>
  <mergeCells count="7">
    <mergeCell ref="A2:J2"/>
    <mergeCell ref="A6:A7"/>
    <mergeCell ref="B6:H6"/>
    <mergeCell ref="A35:J35"/>
    <mergeCell ref="A33:H33"/>
    <mergeCell ref="J6:J7"/>
    <mergeCell ref="A3:J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  <headerFooter alignWithMargins="0"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Legenda</vt:lpstr>
      <vt:lpstr>5. I anno suss in</vt:lpstr>
      <vt:lpstr>6. II anno suss in</vt:lpstr>
      <vt:lpstr>7. III anno suss in</vt:lpstr>
      <vt:lpstr>'5. I anno suss in'!Area_stampa</vt:lpstr>
      <vt:lpstr>'6. II anno suss in'!Area_stampa</vt:lpstr>
      <vt:lpstr>'7. III anno suss in'!Area_stampa</vt:lpstr>
      <vt:lpstr>Legenda!Area_stampa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r.bassani</dc:creator>
  <cp:lastModifiedBy>Administrator</cp:lastModifiedBy>
  <cp:lastPrinted>2016-06-28T13:36:56Z</cp:lastPrinted>
  <dcterms:created xsi:type="dcterms:W3CDTF">2013-04-24T07:00:03Z</dcterms:created>
  <dcterms:modified xsi:type="dcterms:W3CDTF">2016-09-27T11:23:36Z</dcterms:modified>
</cp:coreProperties>
</file>